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23580" windowHeight="1167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<sst xmlns="http://schemas.openxmlformats.org/spreadsheetml/2006/main" count="15480" uniqueCount="224">
  <si>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</si>
  <si>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</si>
  <si>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</si>
  <si>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</si>
  <si>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</si>
  <si>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</si>
  <si>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</si>
  <si>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</si>
  <si>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</si>
  <si>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</si>
  <si>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Number of agricultural businesses </t>
  </si>
  <si>
    <t>Estimate</t>
  </si>
  <si>
    <t>Number of agricultural businesses</t>
  </si>
  <si>
    <t>Summary</t>
  </si>
  <si>
    <t>Explanatory Notes</t>
  </si>
  <si>
    <t>Australia</t>
  </si>
  <si>
    <t>Number of agricultural businesses (no.)</t>
  </si>
  <si>
    <t>Number of agricultural businesses irrigating (no.)</t>
  </si>
  <si>
    <t>Water taken from irrigation channels or irrigation pipelines - Total volume used (ML)</t>
  </si>
  <si>
    <t>Water taken from on-farm dams or tanks - Total volume used (ML)</t>
  </si>
  <si>
    <t>Water taken from rivers, creeks, lakes, etc. - Where a volumetric/usage charge occurs - Total volume used (ML)</t>
  </si>
  <si>
    <t>Water taken from rivers, creeks, lakes, etc.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</si>
  <si>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</si>
  <si>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</si>
  <si>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</si>
  <si>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</si>
  <si>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*</t>
  </si>
  <si>
    <t>np</t>
  </si>
  <si>
    <t>..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</si>
  <si>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</si>
  <si>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</si>
  <si>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</si>
  <si>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</si>
  <si>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</si>
  <si>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</si>
  <si>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</si>
  <si>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</si>
  <si>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</si>
  <si>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</si>
  <si>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</si>
  <si>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Area watered (ha)</t>
  </si>
  <si>
    <t>Cotton - Volume applied (ML)</t>
  </si>
  <si>
    <t>Cotton - Application rate (ML/ha)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</si>
  <si>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</si>
  <si>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</si>
  <si>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</si>
  <si>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</si>
  <si>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</si>
  <si>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</si>
  <si>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</si>
  <si>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</si>
  <si>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</si>
  <si>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</si>
  <si>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</si>
  <si>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</si>
  <si>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</si>
  <si>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</si>
  <si>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</si>
  <si>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</si>
  <si>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</si>
  <si>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</si>
  <si>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</si>
  <si>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</si>
  <si>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</si>
  <si>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</si>
  <si>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</si>
  <si>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</si>
  <si>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</si>
  <si>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</si>
  <si>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</si>
  <si>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</si>
  <si>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</si>
  <si>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</si>
  <si>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</si>
  <si>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Capital Region</t>
  </si>
  <si>
    <t>**</t>
  </si>
  <si>
    <t>Central Coast</t>
  </si>
  <si>
    <t>Central West</t>
  </si>
  <si>
    <t>Coffs Harbour - Grafton</t>
  </si>
  <si>
    <t>Far West and Orana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</si>
  <si>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</si>
  <si>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</si>
  <si>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</si>
  <si>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</si>
  <si>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</si>
  <si>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</si>
  <si>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</si>
  <si>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</si>
  <si>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</si>
  <si>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</si>
  <si>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Inner South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</si>
  <si>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</si>
  <si>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</si>
  <si>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</si>
  <si>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</si>
  <si>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</si>
  <si>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</si>
  <si>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Sydney - Sutherland</t>
  </si>
  <si>
    <t>Ballarat</t>
  </si>
  <si>
    <t>Bendigo</t>
  </si>
  <si>
    <t>Geelong</t>
  </si>
  <si>
    <t>Hume</t>
  </si>
  <si>
    <t>Latrobe - Gippsland</t>
  </si>
  <si>
    <t>Melbourne - Inner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</si>
  <si>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</si>
  <si>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</si>
  <si>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</si>
  <si>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</si>
  <si>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</si>
  <si>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</si>
  <si>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</si>
  <si>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</si>
  <si>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</si>
  <si>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</si>
  <si>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Brisbane - East</t>
  </si>
  <si>
    <t>Brisbane - South</t>
  </si>
  <si>
    <t>Brisbane - West</t>
  </si>
  <si>
    <t>Cairns</t>
  </si>
  <si>
    <t>Darling Downs - Maranoa</t>
  </si>
  <si>
    <t>Fitzroy</t>
  </si>
  <si>
    <t>Gold Coast</t>
  </si>
  <si>
    <t>Ipswich</t>
  </si>
  <si>
    <t>Logan - Beaudesert</t>
  </si>
  <si>
    <t>Mackay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</si>
  <si>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</si>
  <si>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</si>
  <si>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</si>
  <si>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</si>
  <si>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</si>
  <si>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</si>
  <si>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</si>
  <si>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</si>
  <si>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</si>
  <si>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</si>
  <si>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</si>
  <si>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</si>
  <si>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</si>
  <si>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</si>
  <si>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</si>
  <si>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</si>
  <si>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</si>
  <si>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</si>
  <si>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</si>
  <si>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</si>
  <si>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</si>
  <si>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Outback</t>
  </si>
  <si>
    <t>Western Australia - Wheat Belt</t>
  </si>
  <si>
    <t>Hobart</t>
  </si>
  <si>
    <t>Launceston and North East</t>
  </si>
  <si>
    <t>South East</t>
  </si>
  <si>
    <t>West and North West</t>
  </si>
  <si>
    <t>Darwin</t>
  </si>
  <si>
    <t>Northern Territory - Outback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</si>
  <si>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</si>
  <si>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</si>
  <si>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</si>
  <si>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</si>
  <si>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</si>
  <si>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Released at 11:30 am (Canberra time) Wed 27 April 2016</t>
  </si>
  <si>
    <t>WATER USE ON AUSTRALIAN FARMS, STATE AND SA4 REGION–New South Wales–2014-15</t>
  </si>
  <si>
    <t>WATER USE ON AUSTRALIAN FARMS, STATE AND SA4 REGION–Victoria–2014-15</t>
  </si>
  <si>
    <t>WATER USE ON AUSTRALIAN FARMS, STATE AND SA4 REGION–Queensland–2014-15</t>
  </si>
  <si>
    <t>WATER USE ON AUSTRALIAN FARMS, STATE AND SA4 REGION–South Australia–2014-15</t>
  </si>
  <si>
    <t>WATER USE ON AUSTRALIAN FARMS, STATE AND SA4 REGION–Western Australia–2014-15</t>
  </si>
  <si>
    <t>WATER USE ON AUSTRALIAN FARMS, STATE AND SA4 REGION–Tasmania–2014-15</t>
  </si>
  <si>
    <t>WATER USE ON AUSTRALIAN FARMS, TERRITORY AND SA4 REGION–Northern Territory–2014-15</t>
  </si>
  <si>
    <t>WATER USE ON AUSTRALIAN FARMS, TERRITORY AND SA4 REGION–Australian Capital Territory–2014-15</t>
  </si>
  <si>
    <t>© Commonwealth of Australia 2016</t>
  </si>
  <si>
    <t>Water use on Australian Farms, 2014-15 (cat. no. 4618.0)</t>
  </si>
  <si>
    <t>Total area watered (ha)</t>
  </si>
  <si>
    <t>Total volume applied (ML)</t>
  </si>
  <si>
    <t>Total volume applied/used (including other agricultural water) (ML)</t>
  </si>
  <si>
    <t>Sydney - City and Inner South</t>
  </si>
  <si>
    <t>Sydney - Eastern Suburbs</t>
  </si>
  <si>
    <t>Melbourne - Inner East</t>
  </si>
  <si>
    <t>Brisbane Inner City</t>
  </si>
  <si>
    <t>Area of holding (ha) (a)</t>
  </si>
  <si>
    <t>Total volume of water from all sources (ML)</t>
  </si>
  <si>
    <t>Water taken from rivers, creeks, lakes, etc. - Where there is no volumetric/usage charge - Total volume used (ML)</t>
  </si>
  <si>
    <t>Other sources of water (excluding rainfall) - Total volume used (ML)</t>
  </si>
  <si>
    <t>Irrigation expenditure - Annual irrigation water volumetric/usage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</si>
  <si>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</si>
  <si>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</si>
  <si>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</si>
  <si>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Irrigation expenditure - Purchases of extra water on a permanent basis - Total volume purchased (ML)</t>
  </si>
  <si>
    <t>Total application rate (ML/ha)</t>
  </si>
  <si>
    <t>Other agricultural water use - Volume used (ML) (b)</t>
  </si>
  <si>
    <t>Pastures (including lucerne) and cereal crops cut for hay - Area watered (ha) (c)</t>
  </si>
  <si>
    <t>Pastures (including lucerne) and cereal crops cut for hay - Volume applied (ML) (c)</t>
  </si>
  <si>
    <t>Pastures (including lucerne) and cereal crops cut for hay - Application rate (ML/ha) (c)</t>
  </si>
  <si>
    <t>Pastures (including lucerne) and cereal crops cut for silage - Area watered (ha) (d)</t>
  </si>
  <si>
    <t>Pastures (including lucerne) and cereal crops cut for silage - Volume applied (ML) (d)</t>
  </si>
  <si>
    <t>Pastures (including lucerne) and cereal crops cut for silage - Application rate (ML/ha) (d)</t>
  </si>
  <si>
    <t>Other cereals for grain or seed (e.g. wheat, oats, maize) - Total area (ha)</t>
  </si>
  <si>
    <t>Cotton - Total area (ha) (e)</t>
  </si>
  <si>
    <t>Sugar cane - Total area (ha) (f)</t>
  </si>
  <si>
    <t>Other crops n.e.c. - Area watered (ha)</t>
  </si>
  <si>
    <t>Other crops n.e.c. - Volume applied (ML)</t>
  </si>
  <si>
    <t>Other crops n.e.c. - Application rate (ML/ha)</t>
  </si>
  <si>
    <t>WATER USE ON AUSTRALIAN FARMS–Australia–2014-15</t>
  </si>
  <si>
    <t>Table 1: WATER USE ON AUSTRALIAN FARMS–Australia–2014-15</t>
  </si>
  <si>
    <t>(a) Year ended 30 June</t>
  </si>
  <si>
    <t>(b) Includes livestock drinking water, dairy or piggery cleaning, etc.</t>
  </si>
  <si>
    <t>(c) Excludes area watered or volume applied to other crops cut for hay</t>
  </si>
  <si>
    <t>(d) Excludes area watered or volume applied to other crops cut for silage</t>
  </si>
  <si>
    <t>(e) Includes the area of both irrigated and non-irrigated cotton</t>
  </si>
  <si>
    <t>(f) Includes the area of both sugar cane cut for crushing and sugar cane grown for plants and other uses</t>
  </si>
  <si>
    <t>Table 2: WATER USE ON AUSTRALIAN FARMS, STATE AND SA4 REGION–New South Wales–2014-15</t>
  </si>
  <si>
    <t>Table 3: WATER USE ON AUSTRALIAN FARMS, STATE AND SA4 REGION–Victoria–2014-15</t>
  </si>
  <si>
    <t>Table 4: WATER USE ON AUSTRALIAN FARMS, STATE AND SA4 REGION–Queensland–2014-15</t>
  </si>
  <si>
    <t>Table 5: WATER USE ON AUSTRALIAN FARMS, STATE AND SA4 REGION–South Australia–2014-15</t>
  </si>
  <si>
    <t>Table 6: WATER USE ON AUSTRALIAN FARMS, STATE AND SA4 REGION–Western Australia–2014-15</t>
  </si>
  <si>
    <t>Table 7: WATER USE ON AUSTRALIAN FARMS, STATE AND SA4 REGION–Tasmania–2014-15</t>
  </si>
  <si>
    <t>Table 8: WATER USE ON AUSTRALIAN FARMS, TERRITORY AND SA4 REGION–Northern Territory–2014-15</t>
  </si>
  <si>
    <t>Table 9: WATER USE ON AUSTRALIAN FARMS, TERRITORY AND SA4 REGION–Australian Capital Territory–2014-15</t>
  </si>
  <si>
    <t>46180DO003_201415 Water use on Australian Farms–2014-15</t>
  </si>
  <si>
    <t>Hunter Valley excl Newcastle</t>
  </si>
  <si>
    <t xml:space="preserve">            Australian Bureau of Statistics</t>
  </si>
  <si>
    <t>Pastures (including lucerne), cereal and other crops cut for hay - Total area (ha)</t>
  </si>
  <si>
    <t>Pastures (including lucerne), cereal and other crops cut for silage - Total area (ha)</t>
  </si>
  <si>
    <t>Estimate - Relative Standard Error (Percent)</t>
  </si>
  <si>
    <t>Number of agricultural businesses - Relative Standard Error (Percent)</t>
  </si>
  <si>
    <t xml:space="preserve"> Estimate - Relative Standard Error (Percent) </t>
  </si>
  <si>
    <t xml:space="preserve"> Number of agricultural businesses - Relative Standard Error (Percent)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</si>
</sst>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[$-C09]dddd\,\ d\ mmmm\ yyyy"/>
    <numFmt numFmtId="171" formatCode="[$-409]h:mm:ss\ AM/PM"/>
    <numFmt numFmtId="172" formatCode="0.0"/>
    <numFmt numFmtId="173" formatCode="#,##0_ ;\-#,##0\ 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 horizontal="center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horizontal="center"/>
    </xf>
    <xf numFmtId="0" fontId="54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54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54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165" fontId="65" fillId="0" borderId="0">
      <alignment/>
      <protection/>
    </xf>
    <xf numFmtId="165" fontId="66" fillId="0" borderId="0" applyFill="0" applyBorder="0" applyAlignment="0" applyProtection="0"/>
    <xf numFmtId="165" fontId="65" fillId="0" borderId="0">
      <alignment/>
      <protection/>
    </xf>
    <xf numFmtId="165" fontId="66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0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 wrapText="1"/>
    </xf>
    <xf numFmtId="0" fontId="76" fillId="0" borderId="0" xfId="0" applyFont="1" applyAlignment="1">
      <alignment/>
    </xf>
    <xf numFmtId="0" fontId="80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81" fillId="0" borderId="0" xfId="0" applyFont="1" applyAlignment="1">
      <alignment/>
    </xf>
    <xf numFmtId="3" fontId="82" fillId="0" borderId="0" xfId="0" applyNumberFormat="1" applyFont="1" applyBorder="1" applyAlignment="1">
      <alignment horizontal="right"/>
    </xf>
    <xf numFmtId="0" fontId="73" fillId="0" borderId="0" xfId="0" applyFont="1" applyBorder="1" applyAlignment="1">
      <alignment horizontal="right" wrapText="1"/>
    </xf>
    <xf numFmtId="0" fontId="72" fillId="0" borderId="0" xfId="0" applyFont="1" applyFill="1" applyBorder="1" applyAlignment="1">
      <alignment wrapText="1"/>
    </xf>
    <xf numFmtId="0" fontId="83" fillId="0" borderId="0" xfId="135" applyNumberFormat="1" applyFont="1" applyAlignment="1">
      <alignment horizontal="right"/>
    </xf>
    <xf numFmtId="0" fontId="83" fillId="0" borderId="0" xfId="135" applyFont="1" applyAlignment="1" applyProtection="1">
      <alignment horizontal="right"/>
      <protection/>
    </xf>
    <xf numFmtId="0" fontId="73" fillId="0" borderId="0" xfId="0" applyFont="1" applyFill="1" applyBorder="1" applyAlignment="1">
      <alignment horizontal="left" wrapText="1"/>
    </xf>
    <xf numFmtId="0" fontId="73" fillId="0" borderId="0" xfId="0" applyFont="1" applyAlignment="1">
      <alignment/>
    </xf>
    <xf numFmtId="0" fontId="73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167" applyFont="1">
      <alignment/>
      <protection/>
    </xf>
    <xf numFmtId="0" fontId="3" fillId="0" borderId="0" xfId="171" applyFont="1" applyAlignment="1">
      <alignment horizontal="left"/>
      <protection/>
    </xf>
    <xf numFmtId="3" fontId="72" fillId="0" borderId="0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 horizontal="right"/>
    </xf>
    <xf numFmtId="0" fontId="8" fillId="0" borderId="0" xfId="167" applyFont="1" applyFill="1" applyBorder="1" applyAlignment="1">
      <alignment horizontal="left"/>
      <protection/>
    </xf>
    <xf numFmtId="0" fontId="74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 wrapText="1"/>
    </xf>
    <xf numFmtId="3" fontId="73" fillId="0" borderId="0" xfId="0" applyNumberFormat="1" applyFont="1" applyFill="1" applyBorder="1" applyAlignment="1">
      <alignment horizontal="right"/>
    </xf>
    <xf numFmtId="164" fontId="73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73" fillId="0" borderId="10" xfId="160" applyFont="1" applyBorder="1" applyAlignment="1">
      <alignment horizontal="left" wrapText="1"/>
      <protection/>
    </xf>
    <xf numFmtId="166" fontId="73" fillId="0" borderId="10" xfId="107" applyNumberFormat="1" applyFont="1" applyBorder="1" applyAlignment="1">
      <alignment horizontal="right" wrapText="1"/>
    </xf>
    <xf numFmtId="0" fontId="73" fillId="0" borderId="10" xfId="160" applyFont="1" applyBorder="1" applyAlignment="1">
      <alignment horizontal="left" wrapText="1"/>
      <protection/>
    </xf>
    <xf numFmtId="166" fontId="73" fillId="0" borderId="10" xfId="107" applyNumberFormat="1" applyFont="1" applyBorder="1" applyAlignment="1">
      <alignment horizontal="right" wrapText="1"/>
    </xf>
    <xf numFmtId="164" fontId="73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8" fillId="0" borderId="0" xfId="171" applyFont="1" applyAlignment="1">
      <alignment horizontal="left"/>
      <protection/>
    </xf>
    <xf numFmtId="0" fontId="8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3" fillId="0" borderId="0" xfId="146" applyFont="1">
      <alignment/>
      <protection/>
    </xf>
    <xf numFmtId="0" fontId="73" fillId="0" borderId="0" xfId="150" applyFont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72" fillId="0" borderId="0" xfId="0" applyFont="1" applyBorder="1" applyAlignment="1">
      <alignment wrapText="1"/>
    </xf>
    <xf numFmtId="167" fontId="3" fillId="0" borderId="0" xfId="102" applyNumberFormat="1" applyFont="1" applyAlignment="1">
      <alignment horizontal="right" wrapText="1"/>
    </xf>
    <xf numFmtId="167" fontId="73" fillId="0" borderId="0" xfId="102" applyNumberFormat="1" applyFont="1" applyBorder="1" applyAlignment="1">
      <alignment horizontal="right" wrapText="1"/>
    </xf>
    <xf numFmtId="167" fontId="73" fillId="0" borderId="0" xfId="102" applyNumberFormat="1" applyFont="1" applyAlignment="1">
      <alignment horizontal="right"/>
    </xf>
    <xf numFmtId="167" fontId="73" fillId="0" borderId="10" xfId="102" applyNumberFormat="1" applyFont="1" applyBorder="1" applyAlignment="1">
      <alignment horizontal="right" wrapText="1"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0" fontId="73" fillId="0" borderId="0" xfId="146" applyFont="1">
      <alignment/>
      <protection/>
    </xf>
    <xf numFmtId="0" fontId="75" fillId="0" borderId="0" xfId="148" applyFont="1" applyAlignment="1">
      <alignment horizontal="left"/>
      <protection/>
    </xf>
    <xf numFmtId="1" fontId="73" fillId="0" borderId="0" xfId="102" applyNumberFormat="1" applyFont="1" applyAlignment="1">
      <alignment horizontal="right"/>
    </xf>
    <xf numFmtId="166" fontId="73" fillId="0" borderId="0" xfId="102" applyNumberFormat="1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" fillId="33" borderId="0" xfId="155" applyFill="1">
      <alignment/>
      <protection/>
    </xf>
    <xf numFmtId="0" fontId="71" fillId="0" borderId="0" xfId="0" applyFont="1" applyAlignment="1">
      <alignment horizontal="left" wrapText="1"/>
    </xf>
    <xf numFmtId="0" fontId="85" fillId="0" borderId="11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0" fontId="86" fillId="0" borderId="0" xfId="135" applyFont="1" applyFill="1" applyAlignment="1">
      <alignment horizontal="left"/>
    </xf>
    <xf numFmtId="0" fontId="87" fillId="33" borderId="0" xfId="155" applyFont="1" applyFill="1" applyAlignment="1">
      <alignment horizontal="left" vertical="center"/>
      <protection/>
    </xf>
    <xf numFmtId="0" fontId="8" fillId="0" borderId="0" xfId="167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</cellXfs>
  <cellStyles count="191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2" xfId="21"/>
    <cellStyle name="20% - Accent2 2" xfId="22"/>
    <cellStyle name="20% - Accent2 2 2" xfId="23"/>
    <cellStyle name="20% - Accent2 3" xfId="24"/>
    <cellStyle name="20% - Accent2 4" xfId="25"/>
    <cellStyle name="20% - Accent2 5" xfId="26"/>
    <cellStyle name="20% - Accent3" xfId="27"/>
    <cellStyle name="20% - Accent3 2" xfId="28"/>
    <cellStyle name="20% - Accent3 2 2" xfId="29"/>
    <cellStyle name="20% - Accent3 3" xfId="30"/>
    <cellStyle name="20% - Accent3 4" xfId="31"/>
    <cellStyle name="20% - Accent3 5" xfId="32"/>
    <cellStyle name="20% - Accent4" xfId="33"/>
    <cellStyle name="20% - Accent4 2" xfId="34"/>
    <cellStyle name="20% - Accent4 2 2" xfId="35"/>
    <cellStyle name="20% - Accent4 3" xfId="36"/>
    <cellStyle name="20% - Accent4 4" xfId="37"/>
    <cellStyle name="20% - Accent4 5" xfId="38"/>
    <cellStyle name="20% - Accent5" xfId="39"/>
    <cellStyle name="20% - Accent5 2" xfId="40"/>
    <cellStyle name="20% - Accent5 2 2" xfId="41"/>
    <cellStyle name="20% - Accent5 3" xfId="42"/>
    <cellStyle name="20% - Accent5 4" xfId="43"/>
    <cellStyle name="20% - Accent5 5" xfId="44"/>
    <cellStyle name="20% - Accent6" xfId="45"/>
    <cellStyle name="20% - Accent6 2" xfId="46"/>
    <cellStyle name="20% - Accent6 2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2 2" xfId="53"/>
    <cellStyle name="40% - Accent1 3" xfId="54"/>
    <cellStyle name="40% - Accent1 4" xfId="55"/>
    <cellStyle name="40% - Accent1 5" xfId="56"/>
    <cellStyle name="40% - Accent2" xfId="57"/>
    <cellStyle name="40% - Accent2 2" xfId="58"/>
    <cellStyle name="40% - Accent2 2 2" xfId="59"/>
    <cellStyle name="40% - Accent2 3" xfId="60"/>
    <cellStyle name="40% - Accent2 4" xfId="61"/>
    <cellStyle name="40% - Accent2 5" xfId="62"/>
    <cellStyle name="40% - Accent3" xfId="63"/>
    <cellStyle name="40% - Accent3 2" xfId="64"/>
    <cellStyle name="40% - Accent3 2 2" xfId="65"/>
    <cellStyle name="40% - Accent3 3" xfId="66"/>
    <cellStyle name="40% - Accent3 4" xfId="67"/>
    <cellStyle name="40% - Accent3 5" xfId="68"/>
    <cellStyle name="40% - Accent4" xfId="69"/>
    <cellStyle name="40% - Accent4 2" xfId="70"/>
    <cellStyle name="40% - Accent4 2 2" xfId="71"/>
    <cellStyle name="40% - Accent4 3" xfId="72"/>
    <cellStyle name="40% - Accent4 4" xfId="73"/>
    <cellStyle name="40% - Accent4 5" xfId="74"/>
    <cellStyle name="40% - Accent5" xfId="75"/>
    <cellStyle name="40% - Accent5 2" xfId="76"/>
    <cellStyle name="40% - Accent5 2 2" xfId="77"/>
    <cellStyle name="40% - Accent5 3" xfId="78"/>
    <cellStyle name="40% - Accent5 4" xfId="79"/>
    <cellStyle name="40% - Accent5 5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40% - Accent6 5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omma 2" xfId="104"/>
    <cellStyle name="Comma 2 2" xfId="105"/>
    <cellStyle name="Comma 2 3" xfId="106"/>
    <cellStyle name="Comma 3" xfId="107"/>
    <cellStyle name="Comma 4" xfId="108"/>
    <cellStyle name="Comma 4 2" xfId="109"/>
    <cellStyle name="Comma 4 3" xfId="110"/>
    <cellStyle name="Comma 5" xfId="111"/>
    <cellStyle name="Comma 6" xfId="112"/>
    <cellStyle name="Comma 6 2" xfId="113"/>
    <cellStyle name="Comma 6 3" xfId="114"/>
    <cellStyle name="Comma 6 4" xfId="115"/>
    <cellStyle name="Comma 7" xfId="116"/>
    <cellStyle name="Comma 8" xfId="117"/>
    <cellStyle name="Currency" xfId="118"/>
    <cellStyle name="Currency [0]" xfId="119"/>
    <cellStyle name="Explanatory Text" xfId="120"/>
    <cellStyle name="Followed Hyperlink" xfId="121"/>
    <cellStyle name="Good" xfId="122"/>
    <cellStyle name="Heading" xfId="123"/>
    <cellStyle name="Heading 1" xfId="124"/>
    <cellStyle name="Heading 2" xfId="125"/>
    <cellStyle name="Heading 3" xfId="126"/>
    <cellStyle name="Heading 4" xfId="127"/>
    <cellStyle name="Heading 5" xfId="128"/>
    <cellStyle name="Heading 6" xfId="129"/>
    <cellStyle name="Heading 7" xfId="130"/>
    <cellStyle name="Heading1" xfId="131"/>
    <cellStyle name="Heading1 2" xfId="132"/>
    <cellStyle name="Heading1 3" xfId="133"/>
    <cellStyle name="Heading1 4" xfId="134"/>
    <cellStyle name="Hyperlink" xfId="135"/>
    <cellStyle name="Hyperlink 2" xfId="136"/>
    <cellStyle name="Hyperlink 2 2" xfId="137"/>
    <cellStyle name="Hyperlink 3" xfId="138"/>
    <cellStyle name="Hyperlink 4" xfId="139"/>
    <cellStyle name="Hyperlink 4 2" xfId="140"/>
    <cellStyle name="Hyperlink 4 3" xfId="141"/>
    <cellStyle name="Hyperlink 5" xfId="142"/>
    <cellStyle name="Input" xfId="143"/>
    <cellStyle name="Linked Cell" xfId="144"/>
    <cellStyle name="Neutral" xfId="145"/>
    <cellStyle name="Normal 10" xfId="146"/>
    <cellStyle name="Normal 11" xfId="147"/>
    <cellStyle name="Normal 12" xfId="148"/>
    <cellStyle name="Normal 12 2" xfId="149"/>
    <cellStyle name="Normal 13" xfId="150"/>
    <cellStyle name="Normal 13 2" xfId="151"/>
    <cellStyle name="Normal 13 3" xfId="152"/>
    <cellStyle name="Normal 14" xfId="153"/>
    <cellStyle name="Normal 15" xfId="154"/>
    <cellStyle name="Normal 16" xfId="155"/>
    <cellStyle name="Normal 2" xfId="156"/>
    <cellStyle name="Normal 2 2" xfId="157"/>
    <cellStyle name="Normal 2 3" xfId="158"/>
    <cellStyle name="Normal 2 4" xfId="159"/>
    <cellStyle name="Normal 2 5" xfId="160"/>
    <cellStyle name="Normal 2 6" xfId="161"/>
    <cellStyle name="Normal 3" xfId="162"/>
    <cellStyle name="Normal 3 2" xfId="163"/>
    <cellStyle name="Normal 3 3" xfId="164"/>
    <cellStyle name="Normal 3 4" xfId="165"/>
    <cellStyle name="Normal 4" xfId="166"/>
    <cellStyle name="Normal 5" xfId="167"/>
    <cellStyle name="Normal 5 2" xfId="168"/>
    <cellStyle name="Normal 5 3" xfId="169"/>
    <cellStyle name="Normal 6" xfId="170"/>
    <cellStyle name="Normal 6 2" xfId="171"/>
    <cellStyle name="Normal 7" xfId="172"/>
    <cellStyle name="Normal 8" xfId="173"/>
    <cellStyle name="Normal 9" xfId="174"/>
    <cellStyle name="Note" xfId="175"/>
    <cellStyle name="Note 10" xfId="176"/>
    <cellStyle name="Note 11" xfId="177"/>
    <cellStyle name="Note 12" xfId="178"/>
    <cellStyle name="Note 13" xfId="179"/>
    <cellStyle name="Note 2" xfId="180"/>
    <cellStyle name="Note 2 2" xfId="181"/>
    <cellStyle name="Note 2 3" xfId="182"/>
    <cellStyle name="Note 3" xfId="183"/>
    <cellStyle name="Note 3 2" xfId="184"/>
    <cellStyle name="Note 3 3" xfId="185"/>
    <cellStyle name="Note 4" xfId="186"/>
    <cellStyle name="Note 5" xfId="187"/>
    <cellStyle name="Note 6" xfId="188"/>
    <cellStyle name="Note 7" xfId="189"/>
    <cellStyle name="Note 8" xfId="190"/>
    <cellStyle name="Note 9" xfId="191"/>
    <cellStyle name="Output" xfId="192"/>
    <cellStyle name="Percent" xfId="193"/>
    <cellStyle name="Result" xfId="194"/>
    <cellStyle name="Result 2" xfId="195"/>
    <cellStyle name="Result 3" xfId="196"/>
    <cellStyle name="Result 4" xfId="197"/>
    <cellStyle name="Result2" xfId="198"/>
    <cellStyle name="Result2 2" xfId="199"/>
    <cellStyle name="Result2 3" xfId="200"/>
    <cellStyle name="Result2 4" xfId="201"/>
    <cellStyle name="Title" xfId="202"/>
    <cellStyle name="Total" xfId="203"/>
    <cellStyle name="Warning Text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76200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Lookup/4618.0Explanatory%20Notes12013-14?OpenDocument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zoomScalePageLayoutView="0" workbookViewId="0" topLeftCell="A1">
      <pane ySplit="3" topLeftCell="A4" activePane="bottomLeft" state="frozen"/>
      <selection pane="topLeft" activeCell="A4" sqref="A4"/>
      <selection pane="bottomLeft" activeCell="A5" sqref="A5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256" ht="60" customHeight="1">
      <c r="A1" s="102" t="s">
        <v>217</v>
      </c>
      <c r="B1" s="102"/>
      <c r="C1" s="102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ht="22.5" customHeight="1">
      <c r="A2" s="96" t="s">
        <v>215</v>
      </c>
    </row>
    <row r="3" ht="12.75" customHeight="1">
      <c r="A3" s="61" t="s">
        <v>158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23">
        <v>1</v>
      </c>
      <c r="C7" s="35" t="s">
        <v>199</v>
      </c>
    </row>
    <row r="8" spans="2:3" ht="14.25">
      <c r="B8" s="23">
        <v>2</v>
      </c>
      <c r="C8" s="35" t="s">
        <v>159</v>
      </c>
    </row>
    <row r="9" spans="2:3" ht="14.25">
      <c r="B9" s="23">
        <v>3</v>
      </c>
      <c r="C9" s="35" t="s">
        <v>160</v>
      </c>
    </row>
    <row r="10" spans="2:3" ht="14.25">
      <c r="B10" s="23">
        <v>4</v>
      </c>
      <c r="C10" s="4" t="s">
        <v>161</v>
      </c>
    </row>
    <row r="11" spans="2:3" ht="14.25">
      <c r="B11" s="23">
        <v>5</v>
      </c>
      <c r="C11" s="35" t="s">
        <v>162</v>
      </c>
    </row>
    <row r="12" spans="2:3" ht="14.25">
      <c r="B12" s="23">
        <v>6</v>
      </c>
      <c r="C12" s="35" t="s">
        <v>163</v>
      </c>
    </row>
    <row r="13" spans="2:3" ht="14.25">
      <c r="B13" s="24">
        <v>7</v>
      </c>
      <c r="C13" s="35" t="s">
        <v>164</v>
      </c>
    </row>
    <row r="14" spans="2:3" ht="14.25">
      <c r="B14" s="24">
        <v>8</v>
      </c>
      <c r="C14" s="35" t="s">
        <v>165</v>
      </c>
    </row>
    <row r="15" spans="2:3" ht="14.25">
      <c r="B15" s="24">
        <v>9</v>
      </c>
      <c r="C15" s="26" t="s">
        <v>166</v>
      </c>
    </row>
    <row r="16" spans="2:3" ht="14.25">
      <c r="B16" s="26"/>
      <c r="C16" s="26"/>
    </row>
    <row r="17" spans="2:3" ht="15">
      <c r="B17" s="99"/>
      <c r="C17" s="99"/>
    </row>
    <row r="18" spans="2:3" ht="15.75">
      <c r="B18" s="100" t="s">
        <v>2</v>
      </c>
      <c r="C18" s="100"/>
    </row>
    <row r="19" spans="2:3" ht="14.25">
      <c r="B19" s="19"/>
      <c r="C19" s="19"/>
    </row>
    <row r="20" spans="2:3" ht="14.25">
      <c r="B20" s="62" t="s">
        <v>168</v>
      </c>
      <c r="C20" s="19"/>
    </row>
    <row r="21" spans="1:3" ht="14.25">
      <c r="A21" s="26"/>
      <c r="B21" s="101" t="s">
        <v>13</v>
      </c>
      <c r="C21" s="101"/>
    </row>
    <row r="22" spans="1:3" ht="14.25">
      <c r="A22" s="26"/>
      <c r="B22" s="101" t="s">
        <v>14</v>
      </c>
      <c r="C22" s="101"/>
    </row>
    <row r="25" ht="15.75">
      <c r="B25" s="1" t="s">
        <v>3</v>
      </c>
    </row>
    <row r="27" spans="2:3" ht="14.25" customHeight="1">
      <c r="B27" s="98" t="s">
        <v>4</v>
      </c>
      <c r="C27" s="98"/>
    </row>
    <row r="30" ht="14.25" customHeight="1">
      <c r="B30" s="10" t="s">
        <v>167</v>
      </c>
    </row>
    <row r="31" ht="14.25">
      <c r="B31" s="34" t="s">
        <v>5</v>
      </c>
    </row>
  </sheetData>
  <sheetProtection/>
  <mergeCells count="6">
    <mergeCell ref="B27:C27"/>
    <mergeCell ref="B17:C17"/>
    <mergeCell ref="B18:C18"/>
    <mergeCell ref="B21:C21"/>
    <mergeCell ref="B22:C22"/>
    <mergeCell ref="A1:C1"/>
  </mergeCells>
  <hyperlinks>
    <hyperlink ref="B7" location="Aust.!A5" display="Aust.!A5"/>
    <hyperlink ref="B8" location="NSW!A5" display="NSW!A5"/>
    <hyperlink ref="B9" location="Vic.!A5" display="Vic.!A5"/>
    <hyperlink ref="B10" location="Qld!A5" display="Qld!A5"/>
    <hyperlink ref="B11" location="SA!A5" display="SA!A5"/>
    <hyperlink ref="B12" location="WA!A5" display="WA!A5"/>
    <hyperlink ref="B18" r:id="rId1" display="More information available from the ABS website"/>
    <hyperlink ref="B15" location="ACT!A5" display="ACT!A5"/>
    <hyperlink ref="B14" location="NT!A5" display="NT!A5"/>
    <hyperlink ref="B13" location="Tas.!A5" display="Tas.!A5"/>
    <hyperlink ref="B21" r:id="rId2" display="Summary"/>
    <hyperlink ref="B22" r:id="rId3" display="Explanatory Notes"/>
    <hyperlink ref="B21:C21" r:id="rId4" display="Summary"/>
    <hyperlink ref="B22:C22" r:id="rId5" display="Explanatory Notes"/>
    <hyperlink ref="B30" r:id="rId6" display="© Commonwealth of Australia 2013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8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</cols>
  <sheetData>
    <row r="1" spans="1:13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  <c r="L1" s="50"/>
      <c r="M1" s="50"/>
    </row>
    <row r="2" spans="1:4" ht="22.5" customHeight="1">
      <c r="A2" s="96" t="s">
        <v>215</v>
      </c>
      <c r="D2" s="65"/>
    </row>
    <row r="3" spans="1:4" ht="12.75" customHeight="1">
      <c r="A3" s="2" t="str">
        <f>Contents!A3</f>
        <v>Released at 11:30 am (Canberra time) Wed 27 April 2016</v>
      </c>
      <c r="D3" s="65"/>
    </row>
    <row r="4" spans="1:4" ht="25.5" customHeight="1">
      <c r="A4" s="18" t="s">
        <v>214</v>
      </c>
      <c r="D4" s="65"/>
    </row>
    <row r="5" ht="14.25">
      <c r="D5" s="65"/>
    </row>
    <row r="6" spans="1:7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220</v>
      </c>
      <c r="F6" s="72" t="s">
        <v>12</v>
      </c>
      <c r="G6" s="55" t="s">
        <v>221</v>
      </c>
    </row>
    <row r="7" spans="1:7" ht="14.25">
      <c r="A7" s="63">
        <v>8</v>
      </c>
      <c r="B7" s="63" t="s">
        <v>73</v>
      </c>
      <c r="C7" s="63" t="s">
        <v>176</v>
      </c>
      <c r="D7" s="71">
        <v>34859.64</v>
      </c>
      <c r="E7" s="63"/>
      <c r="F7" s="71">
        <v>60.87</v>
      </c>
      <c r="G7" s="63"/>
    </row>
    <row r="8" spans="1:7" ht="14.25">
      <c r="A8" s="63">
        <v>8</v>
      </c>
      <c r="B8" s="63" t="s">
        <v>73</v>
      </c>
      <c r="C8" s="63" t="s">
        <v>16</v>
      </c>
      <c r="D8" s="71">
        <v>60.87</v>
      </c>
      <c r="E8" s="63"/>
      <c r="F8" s="71">
        <v>60.87</v>
      </c>
      <c r="G8" s="63"/>
    </row>
    <row r="9" spans="1:7" ht="14.25">
      <c r="A9" s="63">
        <v>8</v>
      </c>
      <c r="B9" s="63" t="s">
        <v>73</v>
      </c>
      <c r="C9" s="63" t="s">
        <v>17</v>
      </c>
      <c r="D9" s="71">
        <v>8</v>
      </c>
      <c r="E9" s="63"/>
      <c r="F9" s="71">
        <v>8</v>
      </c>
      <c r="G9" s="63"/>
    </row>
    <row r="10" spans="1:7" ht="14.25">
      <c r="A10" s="63">
        <v>8</v>
      </c>
      <c r="B10" s="63" t="s">
        <v>73</v>
      </c>
      <c r="C10" s="63" t="s">
        <v>177</v>
      </c>
      <c r="D10" s="71">
        <v>327.04</v>
      </c>
      <c r="E10" s="63"/>
      <c r="F10" s="71">
        <v>59.54</v>
      </c>
      <c r="G10" s="63"/>
    </row>
    <row r="11" spans="1:7" ht="14.25">
      <c r="A11" s="63">
        <v>8</v>
      </c>
      <c r="B11" s="63" t="s">
        <v>73</v>
      </c>
      <c r="C11" s="63" t="s">
        <v>18</v>
      </c>
      <c r="D11" s="71">
        <v>4.9</v>
      </c>
      <c r="E11" s="63"/>
      <c r="F11" s="71">
        <v>1</v>
      </c>
      <c r="G11" s="63"/>
    </row>
    <row r="12" spans="1:7" ht="14.25">
      <c r="A12" s="63">
        <v>8</v>
      </c>
      <c r="B12" s="63" t="s">
        <v>73</v>
      </c>
      <c r="C12" s="63" t="s">
        <v>19</v>
      </c>
      <c r="D12" s="71">
        <v>183</v>
      </c>
      <c r="E12" s="63"/>
      <c r="F12" s="71">
        <v>48.2</v>
      </c>
      <c r="G12" s="63"/>
    </row>
    <row r="13" spans="1:7" ht="14.25">
      <c r="A13" s="63">
        <v>8</v>
      </c>
      <c r="B13" s="63" t="s">
        <v>73</v>
      </c>
      <c r="C13" s="63" t="s">
        <v>20</v>
      </c>
      <c r="D13" s="71">
        <v>58.51</v>
      </c>
      <c r="E13" s="63"/>
      <c r="F13" s="71">
        <v>6</v>
      </c>
      <c r="G13" s="63"/>
    </row>
    <row r="14" spans="1:7" ht="14.25">
      <c r="A14" s="63">
        <v>8</v>
      </c>
      <c r="B14" s="63" t="s">
        <v>73</v>
      </c>
      <c r="C14" s="63" t="s">
        <v>178</v>
      </c>
      <c r="D14" s="71">
        <v>34.33</v>
      </c>
      <c r="E14" s="63"/>
      <c r="F14" s="71">
        <v>7</v>
      </c>
      <c r="G14" s="63"/>
    </row>
    <row r="15" spans="1:7" ht="14.25">
      <c r="A15" s="63">
        <v>8</v>
      </c>
      <c r="B15" s="63" t="s">
        <v>73</v>
      </c>
      <c r="C15" s="63" t="s">
        <v>21</v>
      </c>
      <c r="D15" s="71">
        <v>92.84</v>
      </c>
      <c r="E15" s="63"/>
      <c r="F15" s="71">
        <v>13</v>
      </c>
      <c r="G15" s="63"/>
    </row>
    <row r="16" spans="1:7" ht="14.25">
      <c r="A16" s="63">
        <v>8</v>
      </c>
      <c r="B16" s="63" t="s">
        <v>73</v>
      </c>
      <c r="C16" s="63" t="s">
        <v>22</v>
      </c>
      <c r="D16" s="71">
        <v>43.62</v>
      </c>
      <c r="E16" s="63"/>
      <c r="F16" s="71">
        <v>13.74</v>
      </c>
      <c r="G16" s="63" t="s">
        <v>24</v>
      </c>
    </row>
    <row r="17" spans="1:7" ht="14.25">
      <c r="A17" s="63">
        <v>8</v>
      </c>
      <c r="B17" s="63" t="s">
        <v>73</v>
      </c>
      <c r="C17" s="63" t="s">
        <v>25</v>
      </c>
      <c r="D17" s="71">
        <v>2.67</v>
      </c>
      <c r="E17" s="63"/>
      <c r="F17" s="71">
        <v>8.95</v>
      </c>
      <c r="G17" s="63" t="s">
        <v>24</v>
      </c>
    </row>
    <row r="18" spans="1:7" ht="14.25">
      <c r="A18" s="63">
        <v>8</v>
      </c>
      <c r="B18" s="63" t="s">
        <v>73</v>
      </c>
      <c r="C18" s="63" t="s">
        <v>180</v>
      </c>
      <c r="D18" s="71" t="s">
        <v>27</v>
      </c>
      <c r="E18" s="63"/>
      <c r="F18" s="71">
        <v>11.08</v>
      </c>
      <c r="G18" s="63" t="s">
        <v>24</v>
      </c>
    </row>
    <row r="19" spans="1:7" ht="14.25">
      <c r="A19" s="63">
        <v>8</v>
      </c>
      <c r="B19" s="63" t="s">
        <v>73</v>
      </c>
      <c r="C19" s="63" t="s">
        <v>183</v>
      </c>
      <c r="D19" s="71" t="s">
        <v>27</v>
      </c>
      <c r="E19" s="63"/>
      <c r="F19" s="71" t="s">
        <v>27</v>
      </c>
      <c r="G19" s="63"/>
    </row>
    <row r="20" spans="1:7" ht="14.25">
      <c r="A20" s="63">
        <v>8</v>
      </c>
      <c r="B20" s="63" t="s">
        <v>73</v>
      </c>
      <c r="C20" s="63" t="s">
        <v>184</v>
      </c>
      <c r="D20" s="71" t="s">
        <v>27</v>
      </c>
      <c r="E20" s="63"/>
      <c r="F20" s="71" t="s">
        <v>27</v>
      </c>
      <c r="G20" s="63"/>
    </row>
    <row r="21" spans="1:7" ht="14.25">
      <c r="A21" s="63">
        <v>8</v>
      </c>
      <c r="B21" s="63" t="s">
        <v>73</v>
      </c>
      <c r="C21" s="63" t="s">
        <v>169</v>
      </c>
      <c r="D21" s="71">
        <v>49.83</v>
      </c>
      <c r="E21" s="63"/>
      <c r="F21" s="71">
        <v>8</v>
      </c>
      <c r="G21" s="63"/>
    </row>
    <row r="22" spans="1:7" ht="14.25">
      <c r="A22" s="63">
        <v>8</v>
      </c>
      <c r="B22" s="63" t="s">
        <v>73</v>
      </c>
      <c r="C22" s="63" t="s">
        <v>170</v>
      </c>
      <c r="D22" s="71">
        <v>98.83</v>
      </c>
      <c r="E22" s="63"/>
      <c r="F22" s="71">
        <v>8</v>
      </c>
      <c r="G22" s="63"/>
    </row>
    <row r="23" spans="1:7" ht="14.25">
      <c r="A23" s="63">
        <v>8</v>
      </c>
      <c r="B23" s="63" t="s">
        <v>73</v>
      </c>
      <c r="C23" s="63" t="s">
        <v>185</v>
      </c>
      <c r="D23" s="92">
        <v>1.98</v>
      </c>
      <c r="E23" s="63"/>
      <c r="F23" s="71" t="s">
        <v>28</v>
      </c>
      <c r="G23" s="63"/>
    </row>
    <row r="24" spans="1:7" ht="14.25">
      <c r="A24" s="63">
        <v>8</v>
      </c>
      <c r="B24" s="63" t="s">
        <v>73</v>
      </c>
      <c r="C24" s="63" t="s">
        <v>186</v>
      </c>
      <c r="D24" s="71">
        <v>228.21</v>
      </c>
      <c r="E24" s="63"/>
      <c r="F24" s="71">
        <v>53.54</v>
      </c>
      <c r="G24" s="63"/>
    </row>
    <row r="25" spans="1:7" ht="14.25">
      <c r="A25" s="63">
        <v>8</v>
      </c>
      <c r="B25" s="63" t="s">
        <v>73</v>
      </c>
      <c r="C25" s="63" t="s">
        <v>171</v>
      </c>
      <c r="D25" s="71">
        <v>327.04</v>
      </c>
      <c r="E25" s="63"/>
      <c r="F25" s="71">
        <v>59.54</v>
      </c>
      <c r="G25" s="63"/>
    </row>
    <row r="26" spans="1:7" ht="14.25">
      <c r="A26" s="63">
        <v>8</v>
      </c>
      <c r="B26" s="63" t="s">
        <v>73</v>
      </c>
      <c r="C26" s="63" t="s">
        <v>29</v>
      </c>
      <c r="D26" s="71">
        <v>29542.3</v>
      </c>
      <c r="E26" s="63"/>
      <c r="F26" s="71">
        <v>47.33</v>
      </c>
      <c r="G26" s="63"/>
    </row>
    <row r="27" spans="1:7" ht="14.25">
      <c r="A27" s="63">
        <v>8</v>
      </c>
      <c r="B27" s="63" t="s">
        <v>73</v>
      </c>
      <c r="C27" s="63" t="s">
        <v>30</v>
      </c>
      <c r="D27" s="71" t="s">
        <v>27</v>
      </c>
      <c r="E27" s="63"/>
      <c r="F27" s="71">
        <v>1</v>
      </c>
      <c r="G27" s="63"/>
    </row>
    <row r="28" spans="1:7" ht="14.25">
      <c r="A28" s="63">
        <v>8</v>
      </c>
      <c r="B28" s="63" t="s">
        <v>73</v>
      </c>
      <c r="C28" s="63" t="s">
        <v>31</v>
      </c>
      <c r="D28" s="71" t="s">
        <v>27</v>
      </c>
      <c r="E28" s="63"/>
      <c r="F28" s="71">
        <v>1</v>
      </c>
      <c r="G28" s="63"/>
    </row>
    <row r="29" spans="1:7" ht="14.25">
      <c r="A29" s="63">
        <v>8</v>
      </c>
      <c r="B29" s="63" t="s">
        <v>73</v>
      </c>
      <c r="C29" s="63" t="s">
        <v>32</v>
      </c>
      <c r="D29" s="92" t="s">
        <v>27</v>
      </c>
      <c r="E29" s="63"/>
      <c r="F29" s="71" t="s">
        <v>28</v>
      </c>
      <c r="G29" s="63"/>
    </row>
    <row r="30" spans="1:7" ht="14.25">
      <c r="A30" s="63">
        <v>8</v>
      </c>
      <c r="B30" s="63" t="s">
        <v>73</v>
      </c>
      <c r="C30" s="63" t="s">
        <v>218</v>
      </c>
      <c r="D30" s="71" t="s">
        <v>27</v>
      </c>
      <c r="E30" s="63"/>
      <c r="F30" s="71">
        <v>5</v>
      </c>
      <c r="G30" s="63"/>
    </row>
    <row r="31" spans="1:7" ht="14.25">
      <c r="A31" s="63">
        <v>8</v>
      </c>
      <c r="B31" s="63" t="s">
        <v>73</v>
      </c>
      <c r="C31" s="63" t="s">
        <v>219</v>
      </c>
      <c r="D31" s="71">
        <v>16</v>
      </c>
      <c r="E31" s="63"/>
      <c r="F31" s="71">
        <v>1</v>
      </c>
      <c r="G31" s="63"/>
    </row>
    <row r="32" spans="1:7" ht="14.25">
      <c r="A32" s="63">
        <v>8</v>
      </c>
      <c r="B32" s="63" t="s">
        <v>73</v>
      </c>
      <c r="C32" s="63" t="s">
        <v>193</v>
      </c>
      <c r="D32" s="71">
        <v>65</v>
      </c>
      <c r="E32" s="63"/>
      <c r="F32" s="71">
        <v>1</v>
      </c>
      <c r="G32" s="63"/>
    </row>
    <row r="33" spans="1:7" ht="14.25">
      <c r="A33" s="63">
        <v>8</v>
      </c>
      <c r="B33" s="63" t="s">
        <v>73</v>
      </c>
      <c r="C33" s="63" t="s">
        <v>50</v>
      </c>
      <c r="D33" s="71">
        <v>8</v>
      </c>
      <c r="E33" s="63"/>
      <c r="F33" s="71">
        <v>4</v>
      </c>
      <c r="G33" s="63"/>
    </row>
    <row r="34" spans="1:7" ht="14.25">
      <c r="A34" s="63">
        <v>8</v>
      </c>
      <c r="B34" s="63" t="s">
        <v>73</v>
      </c>
      <c r="C34" s="63" t="s">
        <v>51</v>
      </c>
      <c r="D34" s="71">
        <v>3.2</v>
      </c>
      <c r="E34" s="63"/>
      <c r="F34" s="71">
        <v>2</v>
      </c>
      <c r="G34" s="63"/>
    </row>
    <row r="35" spans="1:7" ht="14.25">
      <c r="A35" s="63">
        <v>8</v>
      </c>
      <c r="B35" s="63" t="s">
        <v>73</v>
      </c>
      <c r="C35" s="63" t="s">
        <v>52</v>
      </c>
      <c r="D35" s="71">
        <v>5.8</v>
      </c>
      <c r="E35" s="63"/>
      <c r="F35" s="71">
        <v>2</v>
      </c>
      <c r="G35" s="63"/>
    </row>
    <row r="36" spans="1:7" ht="14.25">
      <c r="A36" s="63">
        <v>8</v>
      </c>
      <c r="B36" s="63" t="s">
        <v>73</v>
      </c>
      <c r="C36" s="63" t="s">
        <v>53</v>
      </c>
      <c r="D36" s="92">
        <v>1.81</v>
      </c>
      <c r="E36" s="63"/>
      <c r="F36" s="71" t="s">
        <v>28</v>
      </c>
      <c r="G36" s="63"/>
    </row>
    <row r="37" spans="1:7" ht="14.25">
      <c r="A37" s="63">
        <v>8</v>
      </c>
      <c r="B37" s="63" t="s">
        <v>73</v>
      </c>
      <c r="C37" s="63" t="s">
        <v>54</v>
      </c>
      <c r="D37" s="71" t="s">
        <v>27</v>
      </c>
      <c r="E37" s="63"/>
      <c r="F37" s="71">
        <v>3</v>
      </c>
      <c r="G37" s="63"/>
    </row>
    <row r="38" spans="1:7" ht="14.25">
      <c r="A38" s="63">
        <v>8</v>
      </c>
      <c r="B38" s="63" t="s">
        <v>73</v>
      </c>
      <c r="C38" s="63" t="s">
        <v>55</v>
      </c>
      <c r="D38" s="71">
        <v>6.6</v>
      </c>
      <c r="E38" s="63"/>
      <c r="F38" s="71">
        <v>2</v>
      </c>
      <c r="G38" s="63"/>
    </row>
    <row r="39" spans="1:7" ht="14.25">
      <c r="A39" s="63">
        <v>8</v>
      </c>
      <c r="B39" s="63" t="s">
        <v>73</v>
      </c>
      <c r="C39" s="63" t="s">
        <v>56</v>
      </c>
      <c r="D39" s="71">
        <v>29.7</v>
      </c>
      <c r="E39" s="63"/>
      <c r="F39" s="71">
        <v>2</v>
      </c>
      <c r="G39" s="63"/>
    </row>
    <row r="40" spans="1:7" ht="14.25">
      <c r="A40" s="63">
        <v>8</v>
      </c>
      <c r="B40" s="63" t="s">
        <v>73</v>
      </c>
      <c r="C40" s="63" t="s">
        <v>57</v>
      </c>
      <c r="D40" s="92">
        <v>4.5</v>
      </c>
      <c r="E40" s="63"/>
      <c r="F40" s="71" t="s">
        <v>28</v>
      </c>
      <c r="G40" s="63"/>
    </row>
    <row r="41" spans="1:7" ht="14.25">
      <c r="A41" s="63">
        <v>8</v>
      </c>
      <c r="B41" s="63" t="s">
        <v>73</v>
      </c>
      <c r="C41" s="63" t="s">
        <v>58</v>
      </c>
      <c r="D41" s="71" t="s">
        <v>27</v>
      </c>
      <c r="E41" s="63"/>
      <c r="F41" s="71">
        <v>3.33</v>
      </c>
      <c r="G41" s="63" t="s">
        <v>24</v>
      </c>
    </row>
    <row r="42" spans="1:7" ht="14.25">
      <c r="A42" s="63">
        <v>8</v>
      </c>
      <c r="B42" s="63" t="s">
        <v>73</v>
      </c>
      <c r="C42" s="63" t="s">
        <v>59</v>
      </c>
      <c r="D42" s="71" t="s">
        <v>27</v>
      </c>
      <c r="E42" s="63"/>
      <c r="F42" s="71">
        <v>2</v>
      </c>
      <c r="G42" s="63"/>
    </row>
    <row r="43" spans="1:7" ht="14.25">
      <c r="A43" s="63">
        <v>8</v>
      </c>
      <c r="B43" s="63" t="s">
        <v>73</v>
      </c>
      <c r="C43" s="63" t="s">
        <v>60</v>
      </c>
      <c r="D43" s="71" t="s">
        <v>27</v>
      </c>
      <c r="E43" s="63"/>
      <c r="F43" s="71">
        <v>2</v>
      </c>
      <c r="G43" s="63"/>
    </row>
    <row r="44" spans="1:7" ht="14.25">
      <c r="A44" s="63">
        <v>8</v>
      </c>
      <c r="B44" s="63" t="s">
        <v>73</v>
      </c>
      <c r="C44" s="63" t="s">
        <v>61</v>
      </c>
      <c r="D44" s="92" t="s">
        <v>27</v>
      </c>
      <c r="E44" s="63"/>
      <c r="F44" s="71" t="s">
        <v>28</v>
      </c>
      <c r="G44" s="63"/>
    </row>
    <row r="45" spans="1:7" ht="14.25">
      <c r="A45" s="63">
        <v>8</v>
      </c>
      <c r="B45" s="63" t="s">
        <v>73</v>
      </c>
      <c r="C45" s="63" t="s">
        <v>62</v>
      </c>
      <c r="D45" s="71">
        <v>93.1</v>
      </c>
      <c r="E45" s="63"/>
      <c r="F45" s="71">
        <v>4</v>
      </c>
      <c r="G45" s="63"/>
    </row>
    <row r="46" spans="1:7" ht="14.25">
      <c r="A46" s="63">
        <v>8</v>
      </c>
      <c r="B46" s="63" t="s">
        <v>73</v>
      </c>
      <c r="C46" s="63" t="s">
        <v>63</v>
      </c>
      <c r="D46" s="71">
        <v>8.93</v>
      </c>
      <c r="E46" s="63"/>
      <c r="F46" s="71">
        <v>1</v>
      </c>
      <c r="G46" s="63"/>
    </row>
    <row r="47" spans="1:7" ht="14.25">
      <c r="A47" s="63">
        <v>8</v>
      </c>
      <c r="B47" s="63" t="s">
        <v>73</v>
      </c>
      <c r="C47" s="63" t="s">
        <v>64</v>
      </c>
      <c r="D47" s="71">
        <v>11.81</v>
      </c>
      <c r="E47" s="63"/>
      <c r="F47" s="71">
        <v>1</v>
      </c>
      <c r="G47" s="63"/>
    </row>
    <row r="48" spans="1:7" ht="14.25">
      <c r="A48" s="63">
        <v>8</v>
      </c>
      <c r="B48" s="63" t="s">
        <v>73</v>
      </c>
      <c r="C48" s="63" t="s">
        <v>65</v>
      </c>
      <c r="D48" s="92">
        <v>1.32</v>
      </c>
      <c r="E48" s="63"/>
      <c r="F48" s="71" t="s">
        <v>28</v>
      </c>
      <c r="G48" s="63"/>
    </row>
    <row r="49" spans="1:7" ht="14.25">
      <c r="A49" s="63">
        <v>801</v>
      </c>
      <c r="B49" s="63" t="s">
        <v>73</v>
      </c>
      <c r="C49" s="63" t="s">
        <v>176</v>
      </c>
      <c r="D49" s="71">
        <v>34859.64</v>
      </c>
      <c r="E49" s="63"/>
      <c r="F49" s="71">
        <v>60.87</v>
      </c>
      <c r="G49" s="63"/>
    </row>
    <row r="50" spans="1:7" ht="14.25">
      <c r="A50" s="63">
        <v>801</v>
      </c>
      <c r="B50" s="63" t="s">
        <v>73</v>
      </c>
      <c r="C50" s="63" t="s">
        <v>16</v>
      </c>
      <c r="D50" s="71">
        <v>60.87</v>
      </c>
      <c r="E50" s="63"/>
      <c r="F50" s="71">
        <v>60.87</v>
      </c>
      <c r="G50" s="63"/>
    </row>
    <row r="51" spans="1:7" ht="14.25">
      <c r="A51" s="63">
        <v>801</v>
      </c>
      <c r="B51" s="63" t="s">
        <v>73</v>
      </c>
      <c r="C51" s="63" t="s">
        <v>17</v>
      </c>
      <c r="D51" s="71">
        <v>8</v>
      </c>
      <c r="E51" s="63"/>
      <c r="F51" s="71">
        <v>8</v>
      </c>
      <c r="G51" s="63"/>
    </row>
    <row r="52" spans="1:7" ht="14.25">
      <c r="A52" s="63">
        <v>801</v>
      </c>
      <c r="B52" s="63" t="s">
        <v>73</v>
      </c>
      <c r="C52" s="63" t="s">
        <v>177</v>
      </c>
      <c r="D52" s="71">
        <v>327.04</v>
      </c>
      <c r="E52" s="63"/>
      <c r="F52" s="71">
        <v>59.54</v>
      </c>
      <c r="G52" s="63"/>
    </row>
    <row r="53" spans="1:7" ht="14.25">
      <c r="A53" s="63">
        <v>801</v>
      </c>
      <c r="B53" s="63" t="s">
        <v>73</v>
      </c>
      <c r="C53" s="63" t="s">
        <v>18</v>
      </c>
      <c r="D53" s="71">
        <v>4.9</v>
      </c>
      <c r="E53" s="63"/>
      <c r="F53" s="71">
        <v>1</v>
      </c>
      <c r="G53" s="63"/>
    </row>
    <row r="54" spans="1:7" ht="14.25">
      <c r="A54" s="63">
        <v>801</v>
      </c>
      <c r="B54" s="63" t="s">
        <v>73</v>
      </c>
      <c r="C54" s="63" t="s">
        <v>19</v>
      </c>
      <c r="D54" s="71">
        <v>183</v>
      </c>
      <c r="E54" s="63"/>
      <c r="F54" s="71">
        <v>48.2</v>
      </c>
      <c r="G54" s="63"/>
    </row>
    <row r="55" spans="1:7" ht="14.25">
      <c r="A55" s="63">
        <v>801</v>
      </c>
      <c r="B55" s="63" t="s">
        <v>73</v>
      </c>
      <c r="C55" s="63" t="s">
        <v>20</v>
      </c>
      <c r="D55" s="71">
        <v>58.51</v>
      </c>
      <c r="E55" s="63"/>
      <c r="F55" s="71">
        <v>6</v>
      </c>
      <c r="G55" s="63"/>
    </row>
    <row r="56" spans="1:7" ht="14.25">
      <c r="A56" s="63">
        <v>801</v>
      </c>
      <c r="B56" s="63" t="s">
        <v>73</v>
      </c>
      <c r="C56" s="63" t="s">
        <v>178</v>
      </c>
      <c r="D56" s="71">
        <v>34.33</v>
      </c>
      <c r="E56" s="63"/>
      <c r="F56" s="71">
        <v>7</v>
      </c>
      <c r="G56" s="63"/>
    </row>
    <row r="57" spans="1:7" ht="14.25">
      <c r="A57" s="63">
        <v>801</v>
      </c>
      <c r="B57" s="63" t="s">
        <v>73</v>
      </c>
      <c r="C57" s="63" t="s">
        <v>21</v>
      </c>
      <c r="D57" s="71">
        <v>92.84</v>
      </c>
      <c r="E57" s="63"/>
      <c r="F57" s="71">
        <v>13</v>
      </c>
      <c r="G57" s="63"/>
    </row>
    <row r="58" spans="1:7" ht="14.25">
      <c r="A58" s="63">
        <v>801</v>
      </c>
      <c r="B58" s="63" t="s">
        <v>73</v>
      </c>
      <c r="C58" s="63" t="s">
        <v>22</v>
      </c>
      <c r="D58" s="71">
        <v>43.62</v>
      </c>
      <c r="E58" s="63"/>
      <c r="F58" s="71">
        <v>13.74</v>
      </c>
      <c r="G58" s="63" t="s">
        <v>24</v>
      </c>
    </row>
    <row r="59" spans="1:7" ht="14.25">
      <c r="A59" s="63">
        <v>801</v>
      </c>
      <c r="B59" s="63" t="s">
        <v>73</v>
      </c>
      <c r="C59" s="63" t="s">
        <v>25</v>
      </c>
      <c r="D59" s="71">
        <v>2.67</v>
      </c>
      <c r="E59" s="63"/>
      <c r="F59" s="71">
        <v>8.95</v>
      </c>
      <c r="G59" s="63" t="s">
        <v>24</v>
      </c>
    </row>
    <row r="60" spans="1:7" ht="14.25">
      <c r="A60" s="63">
        <v>801</v>
      </c>
      <c r="B60" s="63" t="s">
        <v>73</v>
      </c>
      <c r="C60" s="63" t="s">
        <v>180</v>
      </c>
      <c r="D60" s="71" t="s">
        <v>27</v>
      </c>
      <c r="E60" s="63"/>
      <c r="F60" s="71">
        <v>11.08</v>
      </c>
      <c r="G60" s="63" t="s">
        <v>24</v>
      </c>
    </row>
    <row r="61" spans="1:7" ht="14.25">
      <c r="A61" s="63">
        <v>801</v>
      </c>
      <c r="B61" s="63" t="s">
        <v>73</v>
      </c>
      <c r="C61" s="63" t="s">
        <v>183</v>
      </c>
      <c r="D61" s="71" t="s">
        <v>27</v>
      </c>
      <c r="E61" s="63"/>
      <c r="F61" s="71" t="s">
        <v>27</v>
      </c>
      <c r="G61" s="63"/>
    </row>
    <row r="62" spans="1:7" ht="14.25">
      <c r="A62" s="63">
        <v>801</v>
      </c>
      <c r="B62" s="63" t="s">
        <v>73</v>
      </c>
      <c r="C62" s="63" t="s">
        <v>184</v>
      </c>
      <c r="D62" s="71" t="s">
        <v>27</v>
      </c>
      <c r="E62" s="63"/>
      <c r="F62" s="71" t="s">
        <v>27</v>
      </c>
      <c r="G62" s="63"/>
    </row>
    <row r="63" spans="1:7" ht="14.25">
      <c r="A63" s="63">
        <v>801</v>
      </c>
      <c r="B63" s="63" t="s">
        <v>73</v>
      </c>
      <c r="C63" s="63" t="s">
        <v>169</v>
      </c>
      <c r="D63" s="71">
        <v>49.83</v>
      </c>
      <c r="E63" s="63"/>
      <c r="F63" s="71">
        <v>8</v>
      </c>
      <c r="G63" s="63"/>
    </row>
    <row r="64" spans="1:7" ht="14.25">
      <c r="A64" s="63">
        <v>801</v>
      </c>
      <c r="B64" s="63" t="s">
        <v>73</v>
      </c>
      <c r="C64" s="63" t="s">
        <v>170</v>
      </c>
      <c r="D64" s="71">
        <v>98.83</v>
      </c>
      <c r="E64" s="63"/>
      <c r="F64" s="71">
        <v>8</v>
      </c>
      <c r="G64" s="63"/>
    </row>
    <row r="65" spans="1:7" ht="14.25">
      <c r="A65" s="63">
        <v>801</v>
      </c>
      <c r="B65" s="63" t="s">
        <v>73</v>
      </c>
      <c r="C65" s="63" t="s">
        <v>185</v>
      </c>
      <c r="D65" s="92">
        <v>1.98</v>
      </c>
      <c r="E65" s="63"/>
      <c r="F65" s="71" t="s">
        <v>28</v>
      </c>
      <c r="G65" s="63"/>
    </row>
    <row r="66" spans="1:7" ht="14.25">
      <c r="A66" s="63">
        <v>801</v>
      </c>
      <c r="B66" s="63" t="s">
        <v>73</v>
      </c>
      <c r="C66" s="63" t="s">
        <v>186</v>
      </c>
      <c r="D66" s="71">
        <v>228.21</v>
      </c>
      <c r="E66" s="63"/>
      <c r="F66" s="71">
        <v>53.54</v>
      </c>
      <c r="G66" s="63"/>
    </row>
    <row r="67" spans="1:7" ht="14.25">
      <c r="A67" s="63">
        <v>801</v>
      </c>
      <c r="B67" s="63" t="s">
        <v>73</v>
      </c>
      <c r="C67" s="63" t="s">
        <v>171</v>
      </c>
      <c r="D67" s="71">
        <v>327.04</v>
      </c>
      <c r="E67" s="63"/>
      <c r="F67" s="71">
        <v>59.54</v>
      </c>
      <c r="G67" s="63"/>
    </row>
    <row r="68" spans="1:7" ht="14.25">
      <c r="A68" s="63">
        <v>801</v>
      </c>
      <c r="B68" s="63" t="s">
        <v>73</v>
      </c>
      <c r="C68" s="63" t="s">
        <v>29</v>
      </c>
      <c r="D68" s="71">
        <v>29542.3</v>
      </c>
      <c r="E68" s="63"/>
      <c r="F68" s="71">
        <v>47.33</v>
      </c>
      <c r="G68" s="63"/>
    </row>
    <row r="69" spans="1:7" ht="14.25">
      <c r="A69" s="63">
        <v>801</v>
      </c>
      <c r="B69" s="63" t="s">
        <v>73</v>
      </c>
      <c r="C69" s="63" t="s">
        <v>30</v>
      </c>
      <c r="D69" s="71" t="s">
        <v>27</v>
      </c>
      <c r="E69" s="63"/>
      <c r="F69" s="71">
        <v>1</v>
      </c>
      <c r="G69" s="63"/>
    </row>
    <row r="70" spans="1:7" ht="14.25">
      <c r="A70" s="63">
        <v>801</v>
      </c>
      <c r="B70" s="63" t="s">
        <v>73</v>
      </c>
      <c r="C70" s="63" t="s">
        <v>31</v>
      </c>
      <c r="D70" s="71" t="s">
        <v>27</v>
      </c>
      <c r="E70" s="63"/>
      <c r="F70" s="71">
        <v>1</v>
      </c>
      <c r="G70" s="63"/>
    </row>
    <row r="71" spans="1:7" ht="14.25">
      <c r="A71" s="63">
        <v>801</v>
      </c>
      <c r="B71" s="63" t="s">
        <v>73</v>
      </c>
      <c r="C71" s="63" t="s">
        <v>32</v>
      </c>
      <c r="D71" s="92" t="s">
        <v>27</v>
      </c>
      <c r="E71" s="63"/>
      <c r="F71" s="71" t="s">
        <v>28</v>
      </c>
      <c r="G71" s="63"/>
    </row>
    <row r="72" spans="1:7" ht="14.25">
      <c r="A72" s="63">
        <v>801</v>
      </c>
      <c r="B72" s="63" t="s">
        <v>73</v>
      </c>
      <c r="C72" s="63" t="s">
        <v>218</v>
      </c>
      <c r="D72" s="71" t="s">
        <v>27</v>
      </c>
      <c r="E72" s="63"/>
      <c r="F72" s="71">
        <v>5</v>
      </c>
      <c r="G72" s="63"/>
    </row>
    <row r="73" spans="1:7" ht="14.25">
      <c r="A73" s="63">
        <v>801</v>
      </c>
      <c r="B73" s="63" t="s">
        <v>73</v>
      </c>
      <c r="C73" s="63" t="s">
        <v>219</v>
      </c>
      <c r="D73" s="71">
        <v>16</v>
      </c>
      <c r="E73" s="63"/>
      <c r="F73" s="71">
        <v>1</v>
      </c>
      <c r="G73" s="63"/>
    </row>
    <row r="74" spans="1:7" ht="14.25">
      <c r="A74" s="63">
        <v>801</v>
      </c>
      <c r="B74" s="63" t="s">
        <v>73</v>
      </c>
      <c r="C74" s="63" t="s">
        <v>193</v>
      </c>
      <c r="D74" s="71">
        <v>65</v>
      </c>
      <c r="E74" s="63"/>
      <c r="F74" s="71">
        <v>1</v>
      </c>
      <c r="G74" s="63"/>
    </row>
    <row r="75" spans="1:7" ht="14.25">
      <c r="A75" s="63">
        <v>801</v>
      </c>
      <c r="B75" s="63" t="s">
        <v>73</v>
      </c>
      <c r="C75" s="63" t="s">
        <v>50</v>
      </c>
      <c r="D75" s="71">
        <v>8</v>
      </c>
      <c r="E75" s="63"/>
      <c r="F75" s="71">
        <v>4</v>
      </c>
      <c r="G75" s="63"/>
    </row>
    <row r="76" spans="1:7" ht="14.25">
      <c r="A76" s="63">
        <v>801</v>
      </c>
      <c r="B76" s="63" t="s">
        <v>73</v>
      </c>
      <c r="C76" s="63" t="s">
        <v>51</v>
      </c>
      <c r="D76" s="71">
        <v>3.2</v>
      </c>
      <c r="E76" s="63"/>
      <c r="F76" s="71">
        <v>2</v>
      </c>
      <c r="G76" s="63"/>
    </row>
    <row r="77" spans="1:7" ht="14.25">
      <c r="A77" s="63">
        <v>801</v>
      </c>
      <c r="B77" s="63" t="s">
        <v>73</v>
      </c>
      <c r="C77" s="63" t="s">
        <v>52</v>
      </c>
      <c r="D77" s="71">
        <v>5.8</v>
      </c>
      <c r="E77" s="63"/>
      <c r="F77" s="71">
        <v>2</v>
      </c>
      <c r="G77" s="63"/>
    </row>
    <row r="78" spans="1:7" ht="14.25">
      <c r="A78" s="63">
        <v>801</v>
      </c>
      <c r="B78" s="63" t="s">
        <v>73</v>
      </c>
      <c r="C78" s="63" t="s">
        <v>53</v>
      </c>
      <c r="D78" s="92">
        <v>1.81</v>
      </c>
      <c r="E78" s="63"/>
      <c r="F78" s="71" t="s">
        <v>28</v>
      </c>
      <c r="G78" s="63"/>
    </row>
    <row r="79" spans="1:7" ht="14.25">
      <c r="A79" s="63">
        <v>801</v>
      </c>
      <c r="B79" s="63" t="s">
        <v>73</v>
      </c>
      <c r="C79" s="63" t="s">
        <v>54</v>
      </c>
      <c r="D79" s="71" t="s">
        <v>27</v>
      </c>
      <c r="E79" s="63"/>
      <c r="F79" s="71">
        <v>3</v>
      </c>
      <c r="G79" s="63"/>
    </row>
    <row r="80" spans="1:7" ht="14.25">
      <c r="A80" s="63">
        <v>801</v>
      </c>
      <c r="B80" s="63" t="s">
        <v>73</v>
      </c>
      <c r="C80" s="63" t="s">
        <v>55</v>
      </c>
      <c r="D80" s="71">
        <v>6.6</v>
      </c>
      <c r="E80" s="63"/>
      <c r="F80" s="71">
        <v>2</v>
      </c>
      <c r="G80" s="63"/>
    </row>
    <row r="81" spans="1:7" ht="14.25">
      <c r="A81" s="63">
        <v>801</v>
      </c>
      <c r="B81" s="63" t="s">
        <v>73</v>
      </c>
      <c r="C81" s="63" t="s">
        <v>56</v>
      </c>
      <c r="D81" s="71">
        <v>29.7</v>
      </c>
      <c r="E81" s="63"/>
      <c r="F81" s="71">
        <v>2</v>
      </c>
      <c r="G81" s="63"/>
    </row>
    <row r="82" spans="1:7" ht="14.25">
      <c r="A82" s="63">
        <v>801</v>
      </c>
      <c r="B82" s="63" t="s">
        <v>73</v>
      </c>
      <c r="C82" s="63" t="s">
        <v>57</v>
      </c>
      <c r="D82" s="92">
        <v>4.5</v>
      </c>
      <c r="E82" s="63"/>
      <c r="F82" s="71" t="s">
        <v>28</v>
      </c>
      <c r="G82" s="63"/>
    </row>
    <row r="83" spans="1:7" ht="14.25">
      <c r="A83" s="63">
        <v>801</v>
      </c>
      <c r="B83" s="63" t="s">
        <v>73</v>
      </c>
      <c r="C83" s="63" t="s">
        <v>58</v>
      </c>
      <c r="D83" s="71" t="s">
        <v>27</v>
      </c>
      <c r="E83" s="63"/>
      <c r="F83" s="71">
        <v>3.33</v>
      </c>
      <c r="G83" s="63" t="s">
        <v>24</v>
      </c>
    </row>
    <row r="84" spans="1:7" ht="14.25">
      <c r="A84" s="63">
        <v>801</v>
      </c>
      <c r="B84" s="63" t="s">
        <v>73</v>
      </c>
      <c r="C84" s="63" t="s">
        <v>59</v>
      </c>
      <c r="D84" s="71" t="s">
        <v>27</v>
      </c>
      <c r="E84" s="63"/>
      <c r="F84" s="71">
        <v>2</v>
      </c>
      <c r="G84" s="63"/>
    </row>
    <row r="85" spans="1:7" ht="14.25">
      <c r="A85" s="63">
        <v>801</v>
      </c>
      <c r="B85" s="63" t="s">
        <v>73</v>
      </c>
      <c r="C85" s="63" t="s">
        <v>60</v>
      </c>
      <c r="D85" s="71" t="s">
        <v>27</v>
      </c>
      <c r="E85" s="63"/>
      <c r="F85" s="71">
        <v>2</v>
      </c>
      <c r="G85" s="63"/>
    </row>
    <row r="86" spans="1:7" ht="14.25">
      <c r="A86" s="63">
        <v>801</v>
      </c>
      <c r="B86" s="63" t="s">
        <v>73</v>
      </c>
      <c r="C86" s="63" t="s">
        <v>61</v>
      </c>
      <c r="D86" s="92" t="s">
        <v>27</v>
      </c>
      <c r="E86" s="63"/>
      <c r="F86" s="71" t="s">
        <v>28</v>
      </c>
      <c r="G86" s="63"/>
    </row>
    <row r="87" spans="1:7" ht="14.25">
      <c r="A87" s="63">
        <v>801</v>
      </c>
      <c r="B87" s="63" t="s">
        <v>73</v>
      </c>
      <c r="C87" s="63" t="s">
        <v>62</v>
      </c>
      <c r="D87" s="71">
        <v>93.1</v>
      </c>
      <c r="E87" s="63"/>
      <c r="F87" s="71">
        <v>4</v>
      </c>
      <c r="G87" s="63"/>
    </row>
    <row r="88" spans="1:7" ht="14.25">
      <c r="A88" s="63">
        <v>801</v>
      </c>
      <c r="B88" s="63" t="s">
        <v>73</v>
      </c>
      <c r="C88" s="63" t="s">
        <v>63</v>
      </c>
      <c r="D88" s="71">
        <v>8.93</v>
      </c>
      <c r="E88" s="63"/>
      <c r="F88" s="71">
        <v>1</v>
      </c>
      <c r="G88" s="63"/>
    </row>
    <row r="89" spans="1:7" ht="14.25">
      <c r="A89" s="63">
        <v>801</v>
      </c>
      <c r="B89" s="63" t="s">
        <v>73</v>
      </c>
      <c r="C89" s="63" t="s">
        <v>64</v>
      </c>
      <c r="D89" s="71">
        <v>11.81</v>
      </c>
      <c r="E89" s="63"/>
      <c r="F89" s="71">
        <v>1</v>
      </c>
      <c r="G89" s="63"/>
    </row>
    <row r="90" spans="1:7" ht="14.25">
      <c r="A90" s="63">
        <v>801</v>
      </c>
      <c r="B90" s="63" t="s">
        <v>73</v>
      </c>
      <c r="C90" s="63" t="s">
        <v>65</v>
      </c>
      <c r="D90" s="92">
        <v>1.32</v>
      </c>
      <c r="E90" s="63"/>
      <c r="F90" s="71" t="s">
        <v>28</v>
      </c>
      <c r="G90" s="63"/>
    </row>
    <row r="91" ht="14.25">
      <c r="F91" s="66"/>
    </row>
    <row r="92" ht="14.25">
      <c r="F92" s="66"/>
    </row>
    <row r="93" spans="1:6" ht="14.25">
      <c r="A93" s="89" t="s">
        <v>153</v>
      </c>
      <c r="F93" s="66"/>
    </row>
    <row r="94" spans="1:6" ht="14.25">
      <c r="A94" s="89" t="s">
        <v>154</v>
      </c>
      <c r="F94" s="66"/>
    </row>
    <row r="95" spans="1:6" ht="14.25">
      <c r="A95" s="89" t="s">
        <v>157</v>
      </c>
      <c r="F95" s="66"/>
    </row>
    <row r="96" spans="1:6" ht="14.25">
      <c r="A96" s="89" t="s">
        <v>201</v>
      </c>
      <c r="F96" s="66"/>
    </row>
    <row r="97" spans="1:6" ht="14.25">
      <c r="A97" s="89" t="s">
        <v>202</v>
      </c>
      <c r="F97" s="66"/>
    </row>
    <row r="98" ht="14.25">
      <c r="F98" s="66"/>
    </row>
    <row r="99" spans="1:6" ht="14.25">
      <c r="A99" s="90" t="s">
        <v>167</v>
      </c>
      <c r="F99" s="66"/>
    </row>
    <row r="100" ht="14.25">
      <c r="F100" s="66"/>
    </row>
    <row r="101" ht="14.25">
      <c r="F101" s="66"/>
    </row>
    <row r="102" ht="14.25">
      <c r="F102" s="66"/>
    </row>
    <row r="103" ht="14.25">
      <c r="F103" s="66"/>
    </row>
    <row r="104" ht="14.25">
      <c r="F104" s="66"/>
    </row>
    <row r="105" ht="14.25">
      <c r="F105" s="66"/>
    </row>
    <row r="106" ht="14.25">
      <c r="F106" s="66"/>
    </row>
    <row r="107" ht="14.25">
      <c r="F107" s="66"/>
    </row>
    <row r="108" ht="14.25">
      <c r="F108" s="66"/>
    </row>
    <row r="109" ht="14.25">
      <c r="F109" s="66"/>
    </row>
    <row r="110" ht="14.25">
      <c r="F110" s="66"/>
    </row>
    <row r="111" ht="14.25">
      <c r="F111" s="66"/>
    </row>
    <row r="112" ht="14.25">
      <c r="F112" s="66"/>
    </row>
    <row r="113" ht="14.25">
      <c r="F113" s="66"/>
    </row>
    <row r="114" ht="14.25">
      <c r="F114" s="66"/>
    </row>
    <row r="115" ht="14.25">
      <c r="F115" s="66"/>
    </row>
    <row r="116" ht="14.25">
      <c r="F116" s="66"/>
    </row>
    <row r="117" ht="14.25">
      <c r="F117" s="66"/>
    </row>
    <row r="118" ht="14.25">
      <c r="F118" s="66"/>
    </row>
    <row r="119" ht="14.25">
      <c r="F119" s="66"/>
    </row>
    <row r="120" ht="14.25">
      <c r="F120" s="66"/>
    </row>
    <row r="121" ht="14.25">
      <c r="F121" s="66"/>
    </row>
    <row r="122" ht="14.25">
      <c r="F122" s="66"/>
    </row>
    <row r="123" ht="14.25">
      <c r="F123" s="66"/>
    </row>
    <row r="124" ht="14.25">
      <c r="F124" s="66"/>
    </row>
    <row r="125" ht="14.25">
      <c r="F125" s="66"/>
    </row>
    <row r="126" ht="14.25">
      <c r="F126" s="66"/>
    </row>
    <row r="127" ht="14.25">
      <c r="F127" s="66"/>
    </row>
    <row r="128" ht="14.25">
      <c r="F128" s="66"/>
    </row>
    <row r="129" ht="14.25">
      <c r="F129" s="66"/>
    </row>
    <row r="130" ht="14.25">
      <c r="F130" s="66"/>
    </row>
    <row r="131" ht="14.25">
      <c r="F131" s="66"/>
    </row>
    <row r="132" ht="14.25">
      <c r="F132" s="66"/>
    </row>
    <row r="133" ht="14.25">
      <c r="F133" s="66"/>
    </row>
    <row r="134" ht="14.25">
      <c r="F134" s="66"/>
    </row>
    <row r="135" ht="14.25">
      <c r="F135" s="66"/>
    </row>
    <row r="136" ht="14.25">
      <c r="F136" s="66"/>
    </row>
    <row r="137" ht="14.25">
      <c r="F137" s="66"/>
    </row>
    <row r="138" ht="14.25">
      <c r="F138" s="66"/>
    </row>
    <row r="139" ht="14.25">
      <c r="F139" s="66"/>
    </row>
    <row r="140" ht="14.25">
      <c r="F140" s="66"/>
    </row>
    <row r="141" ht="14.25">
      <c r="F141" s="66"/>
    </row>
    <row r="142" ht="14.25">
      <c r="F142" s="66"/>
    </row>
    <row r="143" ht="14.25">
      <c r="F143" s="66"/>
    </row>
    <row r="144" ht="14.25">
      <c r="F144" s="66"/>
    </row>
    <row r="145" ht="14.25">
      <c r="F145" s="66"/>
    </row>
    <row r="146" ht="14.25">
      <c r="F146" s="66"/>
    </row>
    <row r="147" ht="14.25">
      <c r="F147" s="66"/>
    </row>
    <row r="148" ht="14.25">
      <c r="F148" s="66"/>
    </row>
    <row r="149" ht="14.25">
      <c r="F149" s="66"/>
    </row>
    <row r="150" ht="14.25">
      <c r="F150" s="66"/>
    </row>
    <row r="151" ht="14.25">
      <c r="F151" s="66"/>
    </row>
    <row r="152" ht="14.25">
      <c r="F152" s="66"/>
    </row>
    <row r="153" ht="14.25">
      <c r="F153" s="66"/>
    </row>
    <row r="154" ht="14.25">
      <c r="F154" s="66"/>
    </row>
    <row r="155" ht="14.25">
      <c r="F155" s="66"/>
    </row>
    <row r="156" ht="14.25">
      <c r="F156" s="66"/>
    </row>
    <row r="157" ht="14.25">
      <c r="F157" s="66"/>
    </row>
    <row r="158" ht="14.25">
      <c r="F158" s="66"/>
    </row>
    <row r="159" ht="14.25">
      <c r="F159" s="66"/>
    </row>
    <row r="160" ht="14.25">
      <c r="F160" s="66"/>
    </row>
    <row r="161" ht="14.25">
      <c r="F161" s="66"/>
    </row>
    <row r="162" ht="14.25">
      <c r="F162" s="66"/>
    </row>
    <row r="163" ht="14.25">
      <c r="F163" s="66"/>
    </row>
    <row r="164" ht="14.25">
      <c r="F164" s="66"/>
    </row>
    <row r="165" ht="14.25">
      <c r="F165" s="66"/>
    </row>
    <row r="166" ht="14.25">
      <c r="F166" s="66"/>
    </row>
    <row r="167" ht="14.25">
      <c r="F167" s="66"/>
    </row>
    <row r="168" ht="14.25">
      <c r="F168" s="66"/>
    </row>
    <row r="169" ht="14.25">
      <c r="F169" s="66"/>
    </row>
    <row r="170" ht="14.25">
      <c r="F170" s="66"/>
    </row>
    <row r="171" ht="14.25">
      <c r="F171" s="66"/>
    </row>
    <row r="172" ht="14.25">
      <c r="F172" s="66"/>
    </row>
    <row r="173" ht="14.25">
      <c r="F173" s="66"/>
    </row>
    <row r="174" ht="14.25">
      <c r="F174" s="66"/>
    </row>
    <row r="175" ht="14.25">
      <c r="F175" s="66"/>
    </row>
    <row r="176" ht="14.25">
      <c r="F176" s="66"/>
    </row>
    <row r="177" ht="14.25">
      <c r="F177" s="66"/>
    </row>
    <row r="178" ht="14.25">
      <c r="F178" s="66"/>
    </row>
    <row r="179" ht="14.25">
      <c r="F179" s="66"/>
    </row>
    <row r="180" ht="14.25">
      <c r="F180" s="66"/>
    </row>
    <row r="181" ht="14.25">
      <c r="F181" s="66"/>
    </row>
    <row r="182" ht="14.25">
      <c r="F182" s="66"/>
    </row>
    <row r="183" ht="14.25">
      <c r="F183" s="66"/>
    </row>
    <row r="184" ht="14.25">
      <c r="F184" s="66"/>
    </row>
    <row r="185" ht="14.25">
      <c r="F185" s="66"/>
    </row>
    <row r="186" ht="14.25">
      <c r="F186" s="66"/>
    </row>
    <row r="187" ht="14.25">
      <c r="F187" s="66"/>
    </row>
    <row r="188" ht="14.25">
      <c r="F188" s="66"/>
    </row>
    <row r="189" ht="14.25">
      <c r="F189" s="66"/>
    </row>
    <row r="190" ht="14.25">
      <c r="F190" s="66"/>
    </row>
    <row r="191" ht="14.25">
      <c r="F191" s="66"/>
    </row>
    <row r="192" ht="14.25">
      <c r="F192" s="66"/>
    </row>
    <row r="193" ht="14.25">
      <c r="F193" s="66"/>
    </row>
    <row r="194" ht="14.25">
      <c r="F194" s="66"/>
    </row>
    <row r="195" ht="14.25">
      <c r="F195" s="66"/>
    </row>
    <row r="196" ht="14.25">
      <c r="F196" s="66"/>
    </row>
    <row r="197" ht="14.25">
      <c r="F197" s="66"/>
    </row>
    <row r="198" ht="14.25">
      <c r="F198" s="66"/>
    </row>
    <row r="199" ht="14.25">
      <c r="F199" s="66"/>
    </row>
    <row r="200" ht="14.25">
      <c r="F200" s="66"/>
    </row>
    <row r="201" ht="14.25">
      <c r="F201" s="66"/>
    </row>
    <row r="202" ht="14.25">
      <c r="F202" s="66"/>
    </row>
    <row r="203" ht="14.25">
      <c r="F203" s="66"/>
    </row>
    <row r="204" ht="14.25">
      <c r="F204" s="66"/>
    </row>
    <row r="205" ht="14.25">
      <c r="F205" s="66"/>
    </row>
    <row r="206" ht="14.25">
      <c r="F206" s="66"/>
    </row>
    <row r="207" ht="14.25">
      <c r="F207" s="66"/>
    </row>
    <row r="208" ht="14.25">
      <c r="F208" s="66"/>
    </row>
    <row r="209" ht="14.25">
      <c r="F209" s="66"/>
    </row>
    <row r="210" ht="14.25">
      <c r="F210" s="66"/>
    </row>
    <row r="211" ht="14.25">
      <c r="F211" s="66"/>
    </row>
    <row r="212" ht="14.25">
      <c r="F212" s="66"/>
    </row>
    <row r="213" ht="14.25">
      <c r="F213" s="66"/>
    </row>
    <row r="214" ht="14.25">
      <c r="F214" s="66"/>
    </row>
    <row r="215" ht="14.25">
      <c r="F215" s="66"/>
    </row>
    <row r="216" ht="14.25">
      <c r="F216" s="66"/>
    </row>
    <row r="217" ht="14.25">
      <c r="F217" s="66"/>
    </row>
    <row r="218" ht="14.25">
      <c r="F218" s="66"/>
    </row>
    <row r="219" ht="14.25">
      <c r="F219" s="66"/>
    </row>
    <row r="220" ht="14.25">
      <c r="F220" s="66"/>
    </row>
    <row r="221" ht="14.25">
      <c r="F221" s="66"/>
    </row>
    <row r="222" ht="14.25">
      <c r="F222" s="66"/>
    </row>
    <row r="223" ht="14.25">
      <c r="F223" s="66"/>
    </row>
    <row r="224" ht="14.25">
      <c r="F224" s="66"/>
    </row>
    <row r="225" ht="14.25">
      <c r="F225" s="66"/>
    </row>
    <row r="226" ht="14.25">
      <c r="F226" s="66"/>
    </row>
    <row r="227" ht="14.25">
      <c r="F227" s="66"/>
    </row>
    <row r="228" ht="14.25">
      <c r="F228" s="66"/>
    </row>
    <row r="229" ht="14.25">
      <c r="F229" s="66"/>
    </row>
    <row r="230" ht="14.25">
      <c r="F230" s="66"/>
    </row>
    <row r="231" ht="14.25">
      <c r="F231" s="66"/>
    </row>
    <row r="232" ht="14.25">
      <c r="F232" s="66"/>
    </row>
    <row r="233" ht="14.25">
      <c r="F233" s="66"/>
    </row>
    <row r="234" ht="14.25">
      <c r="F234" s="66"/>
    </row>
    <row r="235" ht="14.25">
      <c r="F235" s="66"/>
    </row>
    <row r="236" ht="14.25">
      <c r="F236" s="66"/>
    </row>
    <row r="237" ht="14.25">
      <c r="F237" s="66"/>
    </row>
    <row r="238" ht="14.25">
      <c r="F238" s="66"/>
    </row>
    <row r="239" ht="14.25">
      <c r="F239" s="66"/>
    </row>
    <row r="240" ht="14.25">
      <c r="F240" s="66"/>
    </row>
    <row r="241" ht="14.25">
      <c r="F241" s="66"/>
    </row>
    <row r="242" ht="14.25">
      <c r="F242" s="66"/>
    </row>
    <row r="243" ht="14.25">
      <c r="F243" s="66"/>
    </row>
    <row r="244" ht="14.25">
      <c r="F244" s="66"/>
    </row>
    <row r="245" ht="14.25">
      <c r="F245" s="66"/>
    </row>
    <row r="246" ht="14.25">
      <c r="F246" s="66"/>
    </row>
    <row r="247" ht="14.25">
      <c r="F247" s="66"/>
    </row>
    <row r="248" ht="14.25">
      <c r="F248" s="66"/>
    </row>
    <row r="249" ht="14.25">
      <c r="F249" s="66"/>
    </row>
    <row r="250" ht="14.25">
      <c r="F250" s="66"/>
    </row>
    <row r="251" ht="14.25">
      <c r="F251" s="66"/>
    </row>
    <row r="252" ht="14.25">
      <c r="F252" s="66"/>
    </row>
    <row r="253" ht="14.25">
      <c r="F253" s="66"/>
    </row>
    <row r="254" ht="14.25">
      <c r="F254" s="66"/>
    </row>
    <row r="255" ht="14.25">
      <c r="F255" s="66"/>
    </row>
    <row r="256" ht="14.25">
      <c r="F256" s="66"/>
    </row>
    <row r="257" ht="14.25">
      <c r="F257" s="66"/>
    </row>
    <row r="258" ht="14.25">
      <c r="F258" s="66"/>
    </row>
    <row r="259" ht="14.25">
      <c r="F259" s="66"/>
    </row>
    <row r="260" ht="14.25">
      <c r="F260" s="66"/>
    </row>
    <row r="261" ht="14.25">
      <c r="F261" s="66"/>
    </row>
    <row r="262" ht="14.25">
      <c r="F262" s="66"/>
    </row>
    <row r="263" ht="14.25">
      <c r="F263" s="66"/>
    </row>
    <row r="264" ht="14.25">
      <c r="F264" s="66"/>
    </row>
    <row r="265" ht="14.25">
      <c r="F265" s="66"/>
    </row>
    <row r="266" ht="14.25">
      <c r="F266" s="66"/>
    </row>
    <row r="267" ht="14.25">
      <c r="F267" s="66"/>
    </row>
    <row r="268" ht="14.25">
      <c r="F268" s="66"/>
    </row>
    <row r="269" ht="14.25">
      <c r="F269" s="66"/>
    </row>
    <row r="270" ht="14.25">
      <c r="F270" s="66"/>
    </row>
    <row r="271" ht="14.25">
      <c r="F271" s="66"/>
    </row>
    <row r="272" ht="14.25">
      <c r="F272" s="66"/>
    </row>
    <row r="273" ht="14.25">
      <c r="F273" s="66"/>
    </row>
    <row r="274" ht="14.25">
      <c r="F274" s="66"/>
    </row>
    <row r="275" ht="14.25">
      <c r="F275" s="66"/>
    </row>
    <row r="276" ht="14.25">
      <c r="F276" s="66"/>
    </row>
    <row r="277" ht="14.25">
      <c r="F277" s="66"/>
    </row>
    <row r="278" ht="14.25">
      <c r="F278" s="66"/>
    </row>
    <row r="279" ht="14.25">
      <c r="F279" s="66"/>
    </row>
    <row r="280" ht="14.25">
      <c r="F280" s="66"/>
    </row>
    <row r="281" ht="14.25">
      <c r="F281" s="66"/>
    </row>
    <row r="282" ht="14.25">
      <c r="F282" s="66"/>
    </row>
    <row r="283" ht="14.25">
      <c r="F283" s="66"/>
    </row>
    <row r="284" ht="14.25">
      <c r="F284" s="66"/>
    </row>
    <row r="285" ht="14.25">
      <c r="F285" s="66"/>
    </row>
    <row r="286" ht="14.25">
      <c r="F286" s="66"/>
    </row>
    <row r="287" ht="14.25">
      <c r="F287" s="66"/>
    </row>
    <row r="288" ht="14.25">
      <c r="F288" s="66"/>
    </row>
    <row r="289" ht="14.25">
      <c r="F289" s="66"/>
    </row>
    <row r="290" ht="14.25">
      <c r="F290" s="66"/>
    </row>
    <row r="291" ht="14.25">
      <c r="F291" s="66"/>
    </row>
    <row r="292" ht="14.25">
      <c r="F292" s="66"/>
    </row>
    <row r="293" ht="14.25">
      <c r="F293" s="66"/>
    </row>
    <row r="294" ht="14.25">
      <c r="F294" s="66"/>
    </row>
    <row r="295" ht="14.25">
      <c r="F295" s="66"/>
    </row>
    <row r="296" ht="14.25">
      <c r="F296" s="66"/>
    </row>
    <row r="297" ht="14.25">
      <c r="F297" s="66"/>
    </row>
    <row r="298" ht="14.25">
      <c r="F298" s="66"/>
    </row>
    <row r="299" ht="14.25">
      <c r="F299" s="66"/>
    </row>
    <row r="300" ht="14.25">
      <c r="F300" s="66"/>
    </row>
    <row r="301" ht="14.25">
      <c r="F301" s="66"/>
    </row>
    <row r="302" ht="14.25">
      <c r="F302" s="66"/>
    </row>
    <row r="303" ht="14.25">
      <c r="F303" s="66"/>
    </row>
    <row r="304" ht="14.25">
      <c r="F304" s="66"/>
    </row>
    <row r="305" ht="14.25">
      <c r="F305" s="66"/>
    </row>
    <row r="306" ht="14.25">
      <c r="F306" s="66"/>
    </row>
    <row r="307" ht="14.25">
      <c r="F307" s="66"/>
    </row>
    <row r="308" ht="14.25">
      <c r="F308" s="66"/>
    </row>
    <row r="309" ht="14.25">
      <c r="F309" s="66"/>
    </row>
    <row r="310" ht="14.25">
      <c r="F310" s="66"/>
    </row>
    <row r="311" ht="14.25">
      <c r="F311" s="66"/>
    </row>
    <row r="312" ht="14.25">
      <c r="F312" s="66"/>
    </row>
    <row r="313" ht="14.25">
      <c r="F313" s="66"/>
    </row>
    <row r="314" ht="14.25">
      <c r="F314" s="66"/>
    </row>
    <row r="315" ht="14.25">
      <c r="F315" s="66"/>
    </row>
    <row r="316" ht="14.25">
      <c r="F316" s="66"/>
    </row>
    <row r="317" ht="14.25">
      <c r="F317" s="66"/>
    </row>
    <row r="318" ht="14.25">
      <c r="F318" s="66"/>
    </row>
    <row r="319" ht="14.25">
      <c r="F319" s="66"/>
    </row>
    <row r="320" ht="14.25">
      <c r="F320" s="66"/>
    </row>
    <row r="321" ht="14.25">
      <c r="F321" s="66"/>
    </row>
    <row r="322" ht="14.25">
      <c r="F322" s="66"/>
    </row>
    <row r="323" ht="14.25">
      <c r="F323" s="66"/>
    </row>
    <row r="324" ht="14.25">
      <c r="F324" s="66"/>
    </row>
    <row r="325" ht="14.25">
      <c r="F325" s="66"/>
    </row>
    <row r="326" ht="14.25">
      <c r="F326" s="66"/>
    </row>
    <row r="327" ht="14.25">
      <c r="F327" s="66"/>
    </row>
    <row r="328" ht="14.25">
      <c r="F328" s="66"/>
    </row>
    <row r="329" ht="14.25">
      <c r="F329" s="66"/>
    </row>
    <row r="330" ht="14.25">
      <c r="F330" s="66"/>
    </row>
    <row r="331" ht="14.25">
      <c r="F331" s="66"/>
    </row>
    <row r="332" ht="14.25">
      <c r="F332" s="66"/>
    </row>
    <row r="333" ht="14.25">
      <c r="F333" s="66"/>
    </row>
    <row r="334" ht="14.25">
      <c r="F334" s="66"/>
    </row>
    <row r="335" ht="14.25">
      <c r="F335" s="66"/>
    </row>
    <row r="336" ht="14.25">
      <c r="F336" s="66"/>
    </row>
    <row r="337" ht="14.25">
      <c r="F337" s="66"/>
    </row>
    <row r="338" ht="14.25">
      <c r="F338" s="66"/>
    </row>
    <row r="339" ht="14.25">
      <c r="F339" s="66"/>
    </row>
    <row r="340" ht="14.25">
      <c r="F340" s="66"/>
    </row>
    <row r="341" ht="14.25">
      <c r="F341" s="66"/>
    </row>
    <row r="342" ht="14.25">
      <c r="F342" s="66"/>
    </row>
    <row r="343" ht="14.25">
      <c r="F343" s="66"/>
    </row>
    <row r="344" ht="14.25">
      <c r="F344" s="66"/>
    </row>
    <row r="345" ht="14.25">
      <c r="F345" s="66"/>
    </row>
    <row r="346" ht="14.25">
      <c r="F346" s="66"/>
    </row>
    <row r="347" ht="14.25">
      <c r="F347" s="66"/>
    </row>
    <row r="348" ht="14.25">
      <c r="F348" s="66"/>
    </row>
    <row r="349" ht="14.25">
      <c r="F349" s="66"/>
    </row>
    <row r="350" ht="14.25">
      <c r="F350" s="66"/>
    </row>
    <row r="351" ht="14.25">
      <c r="F351" s="66"/>
    </row>
    <row r="352" ht="14.25">
      <c r="F352" s="66"/>
    </row>
    <row r="353" ht="14.25">
      <c r="F353" s="66"/>
    </row>
    <row r="354" ht="14.25">
      <c r="F354" s="66"/>
    </row>
    <row r="355" ht="14.25">
      <c r="F355" s="66"/>
    </row>
    <row r="356" ht="14.25">
      <c r="F356" s="66"/>
    </row>
    <row r="357" ht="14.25">
      <c r="F357" s="66"/>
    </row>
    <row r="358" ht="14.25">
      <c r="F358" s="66"/>
    </row>
    <row r="359" ht="14.25">
      <c r="F359" s="66"/>
    </row>
    <row r="360" ht="14.25">
      <c r="F360" s="66"/>
    </row>
    <row r="361" ht="14.25">
      <c r="F361" s="66"/>
    </row>
    <row r="362" ht="14.25">
      <c r="F362" s="66"/>
    </row>
    <row r="363" ht="14.25">
      <c r="F363" s="66"/>
    </row>
    <row r="364" ht="14.25">
      <c r="F364" s="66"/>
    </row>
    <row r="365" ht="14.25">
      <c r="F365" s="66"/>
    </row>
    <row r="366" ht="14.25">
      <c r="F366" s="66"/>
    </row>
    <row r="367" ht="14.25">
      <c r="F367" s="66"/>
    </row>
    <row r="368" ht="14.25">
      <c r="F368" s="66"/>
    </row>
    <row r="369" ht="14.25">
      <c r="F369" s="66"/>
    </row>
    <row r="370" ht="14.25">
      <c r="F370" s="66"/>
    </row>
    <row r="371" ht="14.25">
      <c r="F371" s="66"/>
    </row>
    <row r="372" ht="14.25">
      <c r="F372" s="66"/>
    </row>
    <row r="373" ht="14.25">
      <c r="F373" s="66"/>
    </row>
    <row r="374" ht="14.25">
      <c r="F374" s="66"/>
    </row>
    <row r="375" ht="14.25">
      <c r="F375" s="66"/>
    </row>
    <row r="376" ht="14.25">
      <c r="F376" s="66"/>
    </row>
    <row r="377" ht="14.25">
      <c r="F377" s="66"/>
    </row>
    <row r="378" ht="14.25">
      <c r="F378" s="66"/>
    </row>
    <row r="379" ht="14.25">
      <c r="F379" s="66"/>
    </row>
    <row r="380" ht="14.25">
      <c r="F380" s="66"/>
    </row>
    <row r="381" ht="14.25">
      <c r="F381" s="66"/>
    </row>
    <row r="382" ht="14.25">
      <c r="F382" s="66"/>
    </row>
    <row r="383" ht="14.25">
      <c r="F383" s="66"/>
    </row>
    <row r="384" ht="14.25">
      <c r="F384" s="66"/>
    </row>
    <row r="385" ht="14.25">
      <c r="F385" s="66"/>
    </row>
    <row r="386" ht="14.25">
      <c r="F386" s="66"/>
    </row>
    <row r="387" ht="14.25">
      <c r="F387" s="66"/>
    </row>
    <row r="388" ht="14.25">
      <c r="F388" s="66"/>
    </row>
    <row r="389" ht="14.25">
      <c r="F389" s="66"/>
    </row>
    <row r="390" ht="14.25">
      <c r="F390" s="66"/>
    </row>
    <row r="391" ht="14.25">
      <c r="F391" s="66"/>
    </row>
    <row r="392" ht="14.25">
      <c r="F392" s="66"/>
    </row>
    <row r="393" ht="14.25">
      <c r="F393" s="66"/>
    </row>
    <row r="394" ht="14.25">
      <c r="F394" s="66"/>
    </row>
    <row r="395" ht="14.25">
      <c r="F395" s="66"/>
    </row>
    <row r="396" ht="14.25">
      <c r="F396" s="66"/>
    </row>
    <row r="397" ht="14.25">
      <c r="F397" s="66"/>
    </row>
    <row r="398" ht="14.25">
      <c r="F398" s="66"/>
    </row>
    <row r="399" ht="14.25">
      <c r="F399" s="66"/>
    </row>
    <row r="400" ht="14.25">
      <c r="F400" s="66"/>
    </row>
    <row r="401" ht="14.25">
      <c r="F401" s="66"/>
    </row>
    <row r="402" ht="14.25">
      <c r="F402" s="66"/>
    </row>
    <row r="403" ht="14.25">
      <c r="F403" s="66"/>
    </row>
    <row r="404" ht="14.25">
      <c r="F404" s="66"/>
    </row>
    <row r="405" ht="14.25">
      <c r="F405" s="66"/>
    </row>
    <row r="406" ht="14.25">
      <c r="F406" s="66"/>
    </row>
    <row r="407" ht="14.25">
      <c r="F407" s="66"/>
    </row>
    <row r="408" ht="14.25">
      <c r="F408" s="66"/>
    </row>
    <row r="409" ht="14.25">
      <c r="F409" s="66"/>
    </row>
    <row r="410" ht="14.25">
      <c r="F410" s="66"/>
    </row>
    <row r="411" ht="14.25">
      <c r="F411" s="66"/>
    </row>
    <row r="412" ht="14.25">
      <c r="F412" s="66"/>
    </row>
    <row r="413" ht="14.25">
      <c r="F413" s="66"/>
    </row>
    <row r="414" ht="14.25">
      <c r="F414" s="66"/>
    </row>
    <row r="415" ht="14.25">
      <c r="F415" s="66"/>
    </row>
    <row r="416" ht="14.25">
      <c r="F416" s="66"/>
    </row>
    <row r="417" ht="14.25">
      <c r="F417" s="66"/>
    </row>
    <row r="418" ht="14.25">
      <c r="F418" s="66"/>
    </row>
    <row r="419" ht="14.25">
      <c r="F419" s="66"/>
    </row>
    <row r="420" ht="14.25">
      <c r="F420" s="66"/>
    </row>
    <row r="421" ht="14.25">
      <c r="F421" s="66"/>
    </row>
    <row r="422" ht="14.25">
      <c r="F422" s="66"/>
    </row>
    <row r="423" ht="14.25">
      <c r="F423" s="66"/>
    </row>
    <row r="424" ht="14.25">
      <c r="F424" s="66"/>
    </row>
    <row r="425" ht="14.25">
      <c r="F425" s="66"/>
    </row>
    <row r="426" ht="14.25">
      <c r="F426" s="66"/>
    </row>
    <row r="427" ht="14.25">
      <c r="F427" s="66"/>
    </row>
    <row r="428" ht="14.25">
      <c r="F428" s="66"/>
    </row>
    <row r="429" ht="14.25">
      <c r="F429" s="66"/>
    </row>
    <row r="430" ht="14.25">
      <c r="F430" s="66"/>
    </row>
    <row r="431" ht="14.25">
      <c r="F431" s="66"/>
    </row>
    <row r="432" ht="14.25">
      <c r="F432" s="66"/>
    </row>
    <row r="433" ht="14.25">
      <c r="F433" s="66"/>
    </row>
    <row r="434" ht="14.25">
      <c r="F434" s="66"/>
    </row>
    <row r="435" ht="14.25">
      <c r="F435" s="66"/>
    </row>
    <row r="436" ht="14.25">
      <c r="F436" s="66"/>
    </row>
    <row r="437" ht="14.25">
      <c r="F437" s="66"/>
    </row>
    <row r="438" ht="14.25">
      <c r="F438" s="66"/>
    </row>
    <row r="439" ht="14.25">
      <c r="F439" s="66"/>
    </row>
    <row r="440" ht="14.25">
      <c r="F440" s="66"/>
    </row>
    <row r="441" ht="14.25">
      <c r="F441" s="66"/>
    </row>
    <row r="442" ht="14.25">
      <c r="F442" s="66"/>
    </row>
    <row r="443" ht="14.25">
      <c r="F443" s="66"/>
    </row>
    <row r="444" ht="14.25">
      <c r="F444" s="66"/>
    </row>
    <row r="445" ht="14.25">
      <c r="F445" s="66"/>
    </row>
    <row r="446" ht="14.25">
      <c r="F446" s="66"/>
    </row>
    <row r="447" ht="14.25">
      <c r="F447" s="66"/>
    </row>
    <row r="448" ht="14.25">
      <c r="F448" s="66"/>
    </row>
    <row r="449" ht="14.25">
      <c r="F449" s="66"/>
    </row>
    <row r="450" ht="14.25">
      <c r="F450" s="66"/>
    </row>
    <row r="451" ht="14.25">
      <c r="F451" s="66"/>
    </row>
    <row r="452" ht="14.25">
      <c r="F452" s="66"/>
    </row>
    <row r="453" ht="14.25">
      <c r="F453" s="66"/>
    </row>
    <row r="454" ht="14.25">
      <c r="F454" s="66"/>
    </row>
    <row r="455" ht="14.25">
      <c r="F455" s="66"/>
    </row>
    <row r="456" ht="14.25">
      <c r="F456" s="66"/>
    </row>
    <row r="457" ht="14.25">
      <c r="F457" s="66"/>
    </row>
    <row r="458" ht="14.25">
      <c r="F458" s="66"/>
    </row>
    <row r="459" ht="14.25">
      <c r="F459" s="66"/>
    </row>
    <row r="460" ht="14.25">
      <c r="F460" s="66"/>
    </row>
    <row r="461" ht="14.25">
      <c r="F461" s="66"/>
    </row>
    <row r="462" ht="14.25">
      <c r="F462" s="66"/>
    </row>
    <row r="463" ht="14.25">
      <c r="F463" s="66"/>
    </row>
    <row r="464" ht="14.25">
      <c r="F464" s="66"/>
    </row>
    <row r="465" ht="14.25">
      <c r="F465" s="66"/>
    </row>
    <row r="466" ht="14.25">
      <c r="F466" s="66"/>
    </row>
    <row r="467" ht="14.25">
      <c r="F467" s="66"/>
    </row>
    <row r="468" ht="14.25">
      <c r="F468" s="66"/>
    </row>
    <row r="469" ht="14.25">
      <c r="F469" s="66"/>
    </row>
    <row r="470" ht="14.25">
      <c r="F470" s="66"/>
    </row>
    <row r="471" ht="14.25">
      <c r="F471" s="66"/>
    </row>
    <row r="472" ht="14.25">
      <c r="F472" s="66"/>
    </row>
    <row r="473" ht="14.25">
      <c r="F473" s="66"/>
    </row>
    <row r="474" ht="14.25">
      <c r="F474" s="66"/>
    </row>
    <row r="475" ht="14.25">
      <c r="F475" s="66"/>
    </row>
    <row r="476" ht="14.25">
      <c r="F476" s="66"/>
    </row>
    <row r="477" ht="14.25">
      <c r="F477" s="66"/>
    </row>
    <row r="478" ht="14.25">
      <c r="F478" s="66"/>
    </row>
    <row r="479" ht="14.25">
      <c r="F479" s="66"/>
    </row>
    <row r="480" ht="14.25">
      <c r="F480" s="66"/>
    </row>
    <row r="481" ht="14.25">
      <c r="F481" s="66"/>
    </row>
    <row r="482" ht="14.25">
      <c r="F482" s="66"/>
    </row>
    <row r="483" ht="14.25">
      <c r="F483" s="66"/>
    </row>
    <row r="484" ht="14.25">
      <c r="F484" s="66"/>
    </row>
    <row r="485" ht="14.25">
      <c r="F485" s="66"/>
    </row>
    <row r="486" ht="14.25">
      <c r="F486" s="66"/>
    </row>
    <row r="487" ht="14.25">
      <c r="F487" s="66"/>
    </row>
    <row r="488" ht="14.25">
      <c r="F488" s="66"/>
    </row>
    <row r="489" ht="14.25">
      <c r="F489" s="66"/>
    </row>
    <row r="490" ht="14.25">
      <c r="F490" s="66"/>
    </row>
    <row r="491" ht="14.25">
      <c r="F491" s="66"/>
    </row>
    <row r="492" ht="14.25">
      <c r="F492" s="66"/>
    </row>
    <row r="493" ht="14.25">
      <c r="F493" s="66"/>
    </row>
    <row r="494" ht="14.25">
      <c r="F494" s="66"/>
    </row>
    <row r="495" ht="14.25">
      <c r="F495" s="66"/>
    </row>
    <row r="496" ht="14.25">
      <c r="F496" s="66"/>
    </row>
    <row r="497" ht="14.25">
      <c r="F497" s="66"/>
    </row>
    <row r="498" ht="14.25">
      <c r="F498" s="66"/>
    </row>
    <row r="499" ht="14.25">
      <c r="F499" s="66"/>
    </row>
    <row r="500" ht="14.25">
      <c r="F500" s="66"/>
    </row>
    <row r="501" ht="14.25">
      <c r="F501" s="66"/>
    </row>
    <row r="502" ht="14.25">
      <c r="F502" s="66"/>
    </row>
    <row r="503" ht="14.25">
      <c r="F503" s="66"/>
    </row>
    <row r="504" ht="14.25">
      <c r="F504" s="66"/>
    </row>
    <row r="505" ht="14.25">
      <c r="F505" s="66"/>
    </row>
    <row r="506" ht="14.25">
      <c r="F506" s="66"/>
    </row>
    <row r="507" ht="14.25">
      <c r="F507" s="66"/>
    </row>
    <row r="508" ht="14.25">
      <c r="F508" s="66"/>
    </row>
    <row r="509" ht="14.25">
      <c r="F509" s="66"/>
    </row>
    <row r="510" ht="14.25">
      <c r="F510" s="66"/>
    </row>
    <row r="511" ht="14.25">
      <c r="F511" s="66"/>
    </row>
    <row r="512" ht="14.25">
      <c r="F512" s="66"/>
    </row>
    <row r="513" ht="14.25">
      <c r="F513" s="66"/>
    </row>
    <row r="514" ht="14.25">
      <c r="F514" s="66"/>
    </row>
    <row r="515" ht="14.25">
      <c r="F515" s="66"/>
    </row>
    <row r="516" ht="14.25">
      <c r="F516" s="66"/>
    </row>
    <row r="517" ht="14.25">
      <c r="F517" s="66"/>
    </row>
    <row r="518" ht="14.25">
      <c r="F518" s="66"/>
    </row>
    <row r="519" ht="14.25">
      <c r="F519" s="66"/>
    </row>
    <row r="520" ht="14.25">
      <c r="F520" s="66"/>
    </row>
    <row r="521" ht="14.25">
      <c r="F521" s="66"/>
    </row>
    <row r="522" ht="14.25">
      <c r="F522" s="66"/>
    </row>
    <row r="523" ht="14.25">
      <c r="F523" s="66"/>
    </row>
    <row r="524" ht="14.25">
      <c r="F524" s="66"/>
    </row>
    <row r="525" ht="14.25">
      <c r="F525" s="66"/>
    </row>
    <row r="526" ht="14.25">
      <c r="F526" s="66"/>
    </row>
    <row r="527" ht="14.25">
      <c r="F527" s="66"/>
    </row>
    <row r="528" ht="14.25">
      <c r="F528" s="66"/>
    </row>
    <row r="529" ht="14.25">
      <c r="F529" s="66"/>
    </row>
    <row r="530" ht="14.25">
      <c r="F530" s="66"/>
    </row>
    <row r="531" ht="14.25">
      <c r="F531" s="66"/>
    </row>
    <row r="532" ht="14.25">
      <c r="F532" s="66"/>
    </row>
    <row r="533" ht="14.25">
      <c r="F533" s="66"/>
    </row>
    <row r="534" ht="14.25">
      <c r="F534" s="66"/>
    </row>
    <row r="535" ht="14.25">
      <c r="F535" s="66"/>
    </row>
    <row r="536" ht="14.25">
      <c r="F536" s="66"/>
    </row>
    <row r="537" ht="14.25">
      <c r="F537" s="66"/>
    </row>
    <row r="538" ht="14.25">
      <c r="F538" s="66"/>
    </row>
    <row r="539" ht="14.25">
      <c r="F539" s="66"/>
    </row>
    <row r="540" ht="14.25">
      <c r="F540" s="66"/>
    </row>
    <row r="541" ht="14.25">
      <c r="F541" s="66"/>
    </row>
    <row r="542" ht="14.25">
      <c r="F542" s="66"/>
    </row>
    <row r="543" ht="14.25">
      <c r="F543" s="66"/>
    </row>
    <row r="544" ht="14.25">
      <c r="F544" s="66"/>
    </row>
    <row r="545" ht="14.25">
      <c r="F545" s="66"/>
    </row>
    <row r="546" ht="14.25">
      <c r="F546" s="66"/>
    </row>
    <row r="547" ht="14.25">
      <c r="F547" s="66"/>
    </row>
    <row r="548" ht="14.25">
      <c r="F548" s="66"/>
    </row>
    <row r="549" ht="14.25">
      <c r="F549" s="66"/>
    </row>
    <row r="550" ht="14.25">
      <c r="F550" s="66"/>
    </row>
    <row r="551" ht="14.25">
      <c r="F551" s="66"/>
    </row>
    <row r="552" ht="14.25">
      <c r="F552" s="66"/>
    </row>
    <row r="553" ht="14.25">
      <c r="F553" s="66"/>
    </row>
    <row r="554" ht="14.25">
      <c r="F554" s="66"/>
    </row>
    <row r="555" ht="14.25">
      <c r="F555" s="66"/>
    </row>
    <row r="556" ht="14.25">
      <c r="F556" s="66"/>
    </row>
    <row r="557" ht="14.25">
      <c r="F557" s="66"/>
    </row>
    <row r="558" ht="14.25">
      <c r="F558" s="66"/>
    </row>
    <row r="559" ht="14.25">
      <c r="F559" s="66"/>
    </row>
    <row r="560" ht="14.25">
      <c r="F560" s="66"/>
    </row>
    <row r="561" ht="14.25">
      <c r="F561" s="66"/>
    </row>
    <row r="562" ht="14.25">
      <c r="F562" s="66"/>
    </row>
    <row r="563" ht="14.25">
      <c r="F563" s="66"/>
    </row>
    <row r="564" ht="14.25">
      <c r="F564" s="66"/>
    </row>
    <row r="565" ht="14.25">
      <c r="F565" s="66"/>
    </row>
    <row r="566" ht="14.25">
      <c r="F566" s="66"/>
    </row>
    <row r="567" ht="14.25">
      <c r="F567" s="66"/>
    </row>
    <row r="568" ht="14.25">
      <c r="F568" s="66"/>
    </row>
    <row r="569" ht="14.25">
      <c r="F569" s="66"/>
    </row>
    <row r="570" ht="14.25">
      <c r="F570" s="66"/>
    </row>
    <row r="571" ht="14.25">
      <c r="F571" s="66"/>
    </row>
    <row r="572" ht="14.25">
      <c r="F572" s="66"/>
    </row>
    <row r="573" ht="14.25">
      <c r="F573" s="66"/>
    </row>
    <row r="574" ht="14.25">
      <c r="F574" s="66"/>
    </row>
    <row r="575" ht="14.25">
      <c r="F575" s="66"/>
    </row>
    <row r="576" ht="14.25">
      <c r="F576" s="66"/>
    </row>
    <row r="577" ht="14.25">
      <c r="F577" s="66"/>
    </row>
    <row r="578" ht="14.25">
      <c r="F578" s="66"/>
    </row>
    <row r="579" ht="14.25">
      <c r="F579" s="66"/>
    </row>
    <row r="580" ht="14.25">
      <c r="F580" s="66"/>
    </row>
    <row r="581" ht="14.25">
      <c r="F581" s="66"/>
    </row>
    <row r="582" ht="14.25">
      <c r="F582" s="66"/>
    </row>
    <row r="583" ht="14.25">
      <c r="F583" s="66"/>
    </row>
    <row r="584" ht="14.25">
      <c r="F584" s="66"/>
    </row>
    <row r="585" ht="14.25">
      <c r="F585" s="66"/>
    </row>
    <row r="586" ht="14.25">
      <c r="F586" s="66"/>
    </row>
    <row r="587" ht="14.25">
      <c r="F587" s="66"/>
    </row>
    <row r="588" ht="14.25">
      <c r="F588" s="66"/>
    </row>
    <row r="589" ht="14.25">
      <c r="F589" s="66"/>
    </row>
    <row r="590" ht="14.25">
      <c r="F590" s="66"/>
    </row>
    <row r="591" ht="14.25">
      <c r="F591" s="66"/>
    </row>
    <row r="592" ht="14.25">
      <c r="F592" s="66"/>
    </row>
    <row r="593" ht="14.25">
      <c r="F593" s="66"/>
    </row>
    <row r="594" ht="14.25">
      <c r="F594" s="66"/>
    </row>
    <row r="595" ht="14.25">
      <c r="F595" s="66"/>
    </row>
    <row r="596" ht="14.25">
      <c r="F596" s="66"/>
    </row>
    <row r="597" ht="14.25">
      <c r="F597" s="66"/>
    </row>
    <row r="598" ht="14.25">
      <c r="F598" s="66"/>
    </row>
    <row r="599" ht="14.25">
      <c r="F599" s="66"/>
    </row>
    <row r="600" ht="14.25">
      <c r="F600" s="66"/>
    </row>
    <row r="601" ht="14.25">
      <c r="F601" s="66"/>
    </row>
    <row r="602" ht="14.25">
      <c r="F602" s="66"/>
    </row>
    <row r="603" ht="14.25">
      <c r="F603" s="66"/>
    </row>
    <row r="604" ht="14.25">
      <c r="F604" s="66"/>
    </row>
    <row r="605" ht="14.25">
      <c r="F605" s="66"/>
    </row>
    <row r="606" ht="14.25">
      <c r="F606" s="66"/>
    </row>
    <row r="607" ht="14.25">
      <c r="F607" s="66"/>
    </row>
    <row r="608" ht="14.25">
      <c r="F608" s="66"/>
    </row>
    <row r="609" ht="14.25">
      <c r="F609" s="66"/>
    </row>
    <row r="610" ht="14.25">
      <c r="F610" s="66"/>
    </row>
    <row r="611" ht="14.25">
      <c r="F611" s="66"/>
    </row>
    <row r="612" ht="14.25">
      <c r="F612" s="66"/>
    </row>
    <row r="613" ht="14.25">
      <c r="F613" s="66"/>
    </row>
    <row r="614" ht="14.25">
      <c r="F614" s="66"/>
    </row>
    <row r="615" ht="14.25">
      <c r="F615" s="66"/>
    </row>
    <row r="616" ht="14.25">
      <c r="F616" s="66"/>
    </row>
    <row r="617" ht="14.25">
      <c r="F617" s="66"/>
    </row>
    <row r="618" ht="14.25">
      <c r="F618" s="66"/>
    </row>
    <row r="619" ht="14.25">
      <c r="F619" s="66"/>
    </row>
    <row r="620" ht="14.25">
      <c r="F620" s="66"/>
    </row>
    <row r="621" ht="14.25">
      <c r="F621" s="66"/>
    </row>
    <row r="622" ht="14.25">
      <c r="F622" s="66"/>
    </row>
    <row r="623" ht="14.25">
      <c r="F623" s="66"/>
    </row>
    <row r="624" ht="14.25">
      <c r="F624" s="66"/>
    </row>
    <row r="625" ht="14.25">
      <c r="F625" s="66"/>
    </row>
    <row r="626" ht="14.25">
      <c r="F626" s="66"/>
    </row>
    <row r="627" ht="14.25">
      <c r="F627" s="66"/>
    </row>
    <row r="628" ht="14.25">
      <c r="F628" s="66"/>
    </row>
    <row r="629" ht="14.25">
      <c r="F629" s="66"/>
    </row>
    <row r="630" ht="14.25">
      <c r="F630" s="66"/>
    </row>
    <row r="631" ht="14.25">
      <c r="F631" s="66"/>
    </row>
    <row r="632" ht="14.25">
      <c r="F632" s="66"/>
    </row>
    <row r="633" ht="14.25">
      <c r="F633" s="66"/>
    </row>
    <row r="634" ht="14.25">
      <c r="F634" s="66"/>
    </row>
    <row r="635" ht="14.25">
      <c r="F635" s="66"/>
    </row>
    <row r="636" ht="14.25">
      <c r="F636" s="66"/>
    </row>
    <row r="637" ht="14.25">
      <c r="F637" s="66"/>
    </row>
    <row r="638" ht="14.25">
      <c r="F638" s="66"/>
    </row>
    <row r="639" ht="14.25">
      <c r="F639" s="66"/>
    </row>
    <row r="640" ht="14.25">
      <c r="F640" s="66"/>
    </row>
    <row r="641" ht="14.25">
      <c r="F641" s="66"/>
    </row>
    <row r="642" ht="14.25">
      <c r="F642" s="66"/>
    </row>
    <row r="643" ht="14.25">
      <c r="F643" s="66"/>
    </row>
    <row r="644" ht="14.25">
      <c r="F644" s="66"/>
    </row>
    <row r="645" ht="14.25">
      <c r="F645" s="66"/>
    </row>
    <row r="646" ht="14.25">
      <c r="F646" s="66"/>
    </row>
    <row r="647" ht="14.25">
      <c r="F647" s="66"/>
    </row>
    <row r="648" ht="14.25">
      <c r="F648" s="66"/>
    </row>
    <row r="649" ht="14.25">
      <c r="F649" s="66"/>
    </row>
    <row r="650" ht="14.25">
      <c r="F650" s="66"/>
    </row>
    <row r="651" ht="14.25">
      <c r="F651" s="66"/>
    </row>
    <row r="652" ht="14.25">
      <c r="F652" s="66"/>
    </row>
    <row r="653" ht="14.25">
      <c r="F653" s="66"/>
    </row>
    <row r="654" ht="14.25">
      <c r="F654" s="66"/>
    </row>
    <row r="655" ht="14.25">
      <c r="F655" s="66"/>
    </row>
    <row r="656" ht="14.25">
      <c r="F656" s="66"/>
    </row>
    <row r="657" ht="14.25">
      <c r="F657" s="66"/>
    </row>
    <row r="658" ht="14.25">
      <c r="F658" s="66"/>
    </row>
    <row r="659" ht="14.25">
      <c r="F659" s="66"/>
    </row>
    <row r="660" ht="14.25">
      <c r="F660" s="66"/>
    </row>
    <row r="661" ht="14.25">
      <c r="F661" s="66"/>
    </row>
    <row r="662" ht="14.25">
      <c r="F662" s="66"/>
    </row>
    <row r="663" ht="14.25">
      <c r="F663" s="66"/>
    </row>
    <row r="664" ht="14.25">
      <c r="F664" s="66"/>
    </row>
    <row r="665" ht="14.25">
      <c r="F665" s="66"/>
    </row>
    <row r="666" ht="14.25">
      <c r="F666" s="66"/>
    </row>
    <row r="667" ht="14.25">
      <c r="F667" s="66"/>
    </row>
    <row r="668" ht="14.25">
      <c r="F668" s="66"/>
    </row>
    <row r="669" ht="14.25">
      <c r="F669" s="66"/>
    </row>
    <row r="670" ht="14.25">
      <c r="F670" s="66"/>
    </row>
    <row r="671" ht="14.25">
      <c r="F671" s="66"/>
    </row>
    <row r="672" ht="14.25">
      <c r="F672" s="66"/>
    </row>
    <row r="673" ht="14.25">
      <c r="F673" s="66"/>
    </row>
    <row r="674" ht="14.25">
      <c r="F674" s="66"/>
    </row>
    <row r="675" ht="14.25">
      <c r="F675" s="66"/>
    </row>
    <row r="676" ht="14.25">
      <c r="F676" s="66"/>
    </row>
    <row r="677" ht="14.25">
      <c r="F677" s="66"/>
    </row>
    <row r="678" ht="14.25">
      <c r="F678" s="66"/>
    </row>
    <row r="679" ht="14.25">
      <c r="F679" s="66"/>
    </row>
    <row r="680" ht="14.25">
      <c r="F680" s="66"/>
    </row>
    <row r="681" ht="14.25">
      <c r="F681" s="66"/>
    </row>
    <row r="682" ht="14.25">
      <c r="F682" s="66"/>
    </row>
    <row r="683" ht="14.25">
      <c r="F683" s="66"/>
    </row>
    <row r="684" ht="14.25">
      <c r="F684" s="66"/>
    </row>
    <row r="685" ht="14.25">
      <c r="F685" s="66"/>
    </row>
    <row r="686" ht="14.25">
      <c r="F686" s="66"/>
    </row>
    <row r="687" ht="14.25">
      <c r="F687" s="66"/>
    </row>
    <row r="688" ht="14.25">
      <c r="F688" s="66"/>
    </row>
    <row r="689" ht="14.25">
      <c r="F689" s="66"/>
    </row>
    <row r="690" ht="14.25">
      <c r="F690" s="66"/>
    </row>
    <row r="691" ht="14.25">
      <c r="F691" s="66"/>
    </row>
    <row r="692" ht="14.25">
      <c r="F692" s="66"/>
    </row>
    <row r="693" ht="14.25">
      <c r="F693" s="66"/>
    </row>
    <row r="694" ht="14.25">
      <c r="F694" s="66"/>
    </row>
    <row r="695" ht="14.25">
      <c r="F695" s="66"/>
    </row>
    <row r="696" ht="14.25">
      <c r="F696" s="66"/>
    </row>
    <row r="697" ht="14.25">
      <c r="F697" s="66"/>
    </row>
    <row r="698" ht="14.25">
      <c r="F698" s="66"/>
    </row>
    <row r="699" ht="14.25">
      <c r="F699" s="66"/>
    </row>
    <row r="700" ht="14.25">
      <c r="F700" s="66"/>
    </row>
    <row r="701" ht="14.25">
      <c r="F701" s="66"/>
    </row>
    <row r="702" ht="14.25">
      <c r="F702" s="66"/>
    </row>
    <row r="703" ht="14.25">
      <c r="F703" s="66"/>
    </row>
    <row r="704" ht="14.25">
      <c r="F704" s="66"/>
    </row>
    <row r="705" ht="14.25">
      <c r="F705" s="66"/>
    </row>
    <row r="706" ht="14.25">
      <c r="F706" s="66"/>
    </row>
    <row r="707" ht="14.25">
      <c r="F707" s="66"/>
    </row>
    <row r="708" ht="14.25">
      <c r="F708" s="66"/>
    </row>
    <row r="709" ht="14.25">
      <c r="F709" s="66"/>
    </row>
    <row r="710" ht="14.25">
      <c r="F710" s="66"/>
    </row>
    <row r="711" ht="14.25">
      <c r="F711" s="66"/>
    </row>
    <row r="712" ht="14.25">
      <c r="F712" s="66"/>
    </row>
    <row r="713" ht="14.25">
      <c r="F713" s="66"/>
    </row>
    <row r="714" ht="14.25">
      <c r="F714" s="66"/>
    </row>
    <row r="715" ht="14.25">
      <c r="F715" s="66"/>
    </row>
    <row r="716" ht="14.25">
      <c r="F716" s="66"/>
    </row>
    <row r="717" ht="14.25">
      <c r="F717" s="66"/>
    </row>
    <row r="718" ht="14.25">
      <c r="F718" s="66"/>
    </row>
    <row r="719" ht="14.25">
      <c r="F719" s="66"/>
    </row>
    <row r="720" ht="14.25">
      <c r="F720" s="66"/>
    </row>
    <row r="721" ht="14.25">
      <c r="F721" s="66"/>
    </row>
    <row r="722" ht="14.25">
      <c r="F722" s="66"/>
    </row>
    <row r="723" ht="14.25">
      <c r="F723" s="66"/>
    </row>
    <row r="724" ht="14.25">
      <c r="F724" s="66"/>
    </row>
    <row r="725" ht="14.25">
      <c r="F725" s="66"/>
    </row>
    <row r="726" ht="14.25">
      <c r="F726" s="66"/>
    </row>
    <row r="727" ht="14.25">
      <c r="F727" s="66"/>
    </row>
    <row r="728" ht="14.25">
      <c r="F728" s="66"/>
    </row>
    <row r="729" ht="14.25">
      <c r="F729" s="66"/>
    </row>
    <row r="730" ht="14.25">
      <c r="F730" s="66"/>
    </row>
    <row r="731" ht="14.25">
      <c r="F731" s="66"/>
    </row>
    <row r="732" ht="14.25">
      <c r="F732" s="66"/>
    </row>
    <row r="733" ht="14.25">
      <c r="F733" s="66"/>
    </row>
    <row r="734" ht="14.25">
      <c r="F734" s="66"/>
    </row>
    <row r="735" ht="14.25">
      <c r="F735" s="66"/>
    </row>
    <row r="736" ht="14.25">
      <c r="F736" s="66"/>
    </row>
    <row r="737" ht="14.25">
      <c r="F737" s="66"/>
    </row>
    <row r="738" ht="14.25">
      <c r="F738" s="66"/>
    </row>
    <row r="739" ht="14.25">
      <c r="F739" s="66"/>
    </row>
    <row r="740" ht="14.25">
      <c r="F740" s="66"/>
    </row>
    <row r="741" ht="14.25">
      <c r="F741" s="66"/>
    </row>
    <row r="742" ht="14.25">
      <c r="F742" s="66"/>
    </row>
    <row r="743" ht="14.25">
      <c r="F743" s="66"/>
    </row>
    <row r="744" ht="14.25">
      <c r="F744" s="66"/>
    </row>
    <row r="745" ht="14.25">
      <c r="F745" s="66"/>
    </row>
    <row r="746" ht="14.25">
      <c r="F746" s="66"/>
    </row>
    <row r="747" ht="14.25">
      <c r="F747" s="66"/>
    </row>
    <row r="748" ht="14.25">
      <c r="F748" s="66"/>
    </row>
    <row r="749" ht="14.25">
      <c r="F749" s="66"/>
    </row>
    <row r="750" ht="14.25">
      <c r="F750" s="66"/>
    </row>
    <row r="751" ht="14.25">
      <c r="F751" s="66"/>
    </row>
    <row r="752" ht="14.25">
      <c r="F752" s="66"/>
    </row>
    <row r="753" ht="14.25">
      <c r="F753" s="66"/>
    </row>
    <row r="754" ht="14.25">
      <c r="F754" s="66"/>
    </row>
    <row r="755" ht="14.25">
      <c r="F755" s="66"/>
    </row>
    <row r="756" ht="14.25">
      <c r="F756" s="66"/>
    </row>
    <row r="757" ht="14.25">
      <c r="F757" s="66"/>
    </row>
    <row r="758" ht="14.25">
      <c r="F758" s="66"/>
    </row>
    <row r="759" ht="14.25">
      <c r="F759" s="66"/>
    </row>
    <row r="760" ht="14.25">
      <c r="F760" s="66"/>
    </row>
    <row r="761" ht="14.25">
      <c r="F761" s="66"/>
    </row>
    <row r="762" ht="14.25">
      <c r="F762" s="66"/>
    </row>
    <row r="763" ht="14.25">
      <c r="F763" s="66"/>
    </row>
    <row r="764" ht="14.25">
      <c r="F764" s="66"/>
    </row>
    <row r="765" ht="14.25">
      <c r="F765" s="66"/>
    </row>
    <row r="766" ht="14.25">
      <c r="F766" s="66"/>
    </row>
    <row r="767" ht="14.25">
      <c r="F767" s="66"/>
    </row>
    <row r="768" ht="14.25">
      <c r="F768" s="66"/>
    </row>
    <row r="769" ht="14.25">
      <c r="F769" s="66"/>
    </row>
    <row r="770" ht="14.25">
      <c r="F770" s="66"/>
    </row>
    <row r="771" ht="14.25">
      <c r="F771" s="66"/>
    </row>
    <row r="772" ht="14.25">
      <c r="F772" s="66"/>
    </row>
    <row r="773" ht="14.25">
      <c r="F773" s="66"/>
    </row>
    <row r="774" ht="14.25">
      <c r="F774" s="66"/>
    </row>
    <row r="775" ht="14.25">
      <c r="F775" s="66"/>
    </row>
    <row r="776" ht="14.25">
      <c r="F776" s="66"/>
    </row>
    <row r="777" ht="14.25">
      <c r="F777" s="66"/>
    </row>
    <row r="778" ht="14.25">
      <c r="F778" s="66"/>
    </row>
    <row r="779" ht="14.25">
      <c r="F779" s="66"/>
    </row>
    <row r="780" ht="14.25">
      <c r="F780" s="66"/>
    </row>
    <row r="781" ht="14.25">
      <c r="F781" s="66"/>
    </row>
    <row r="782" ht="14.25">
      <c r="F782" s="66"/>
    </row>
    <row r="783" ht="14.25">
      <c r="F783" s="66"/>
    </row>
    <row r="784" ht="14.25">
      <c r="F784" s="66"/>
    </row>
    <row r="785" ht="14.25">
      <c r="F785" s="66"/>
    </row>
    <row r="786" ht="14.25">
      <c r="F786" s="66"/>
    </row>
    <row r="787" ht="14.25">
      <c r="F787" s="66"/>
    </row>
    <row r="788" ht="14.25">
      <c r="F788" s="66"/>
    </row>
    <row r="789" ht="14.25">
      <c r="F789" s="66"/>
    </row>
    <row r="790" ht="14.25">
      <c r="F790" s="66"/>
    </row>
    <row r="791" ht="14.25">
      <c r="F791" s="66"/>
    </row>
    <row r="792" ht="14.25">
      <c r="F792" s="66"/>
    </row>
    <row r="793" ht="14.25">
      <c r="F793" s="66"/>
    </row>
    <row r="794" ht="14.25">
      <c r="F794" s="66"/>
    </row>
    <row r="795" ht="14.25">
      <c r="F795" s="66"/>
    </row>
    <row r="796" ht="14.25">
      <c r="F796" s="66"/>
    </row>
    <row r="797" ht="14.25">
      <c r="F797" s="66"/>
    </row>
    <row r="798" ht="14.25">
      <c r="F798" s="66"/>
    </row>
    <row r="799" ht="14.25">
      <c r="F799" s="66"/>
    </row>
    <row r="800" ht="14.25">
      <c r="F800" s="66"/>
    </row>
    <row r="801" ht="14.25">
      <c r="F801" s="66"/>
    </row>
    <row r="802" ht="14.25">
      <c r="F802" s="66"/>
    </row>
    <row r="803" ht="14.25">
      <c r="F803" s="66"/>
    </row>
    <row r="804" ht="14.25">
      <c r="F804" s="66"/>
    </row>
    <row r="805" ht="14.25">
      <c r="F805" s="66"/>
    </row>
    <row r="806" ht="14.25">
      <c r="F806" s="66"/>
    </row>
    <row r="807" ht="14.25">
      <c r="F807" s="66"/>
    </row>
    <row r="808" ht="14.25">
      <c r="F808" s="66"/>
    </row>
    <row r="809" ht="14.25">
      <c r="F809" s="66"/>
    </row>
    <row r="810" ht="14.25">
      <c r="F810" s="66"/>
    </row>
    <row r="811" ht="14.25">
      <c r="F811" s="66"/>
    </row>
    <row r="812" ht="14.25">
      <c r="F812" s="66"/>
    </row>
    <row r="813" ht="14.25">
      <c r="F813" s="66"/>
    </row>
    <row r="814" ht="14.25">
      <c r="F814" s="66"/>
    </row>
    <row r="815" ht="14.25">
      <c r="F815" s="66"/>
    </row>
    <row r="816" ht="14.25">
      <c r="F816" s="66"/>
    </row>
    <row r="817" ht="14.25">
      <c r="F817" s="66"/>
    </row>
    <row r="818" ht="14.25">
      <c r="F818" s="66"/>
    </row>
    <row r="819" ht="14.25">
      <c r="F819" s="66"/>
    </row>
    <row r="820" ht="14.25">
      <c r="F820" s="66"/>
    </row>
    <row r="821" ht="14.25">
      <c r="F821" s="66"/>
    </row>
    <row r="822" ht="14.25">
      <c r="F822" s="66"/>
    </row>
    <row r="823" ht="14.25">
      <c r="F823" s="66"/>
    </row>
    <row r="824" ht="14.25">
      <c r="F824" s="66"/>
    </row>
    <row r="825" ht="14.25">
      <c r="F825" s="66"/>
    </row>
    <row r="826" ht="14.25">
      <c r="F826" s="66"/>
    </row>
    <row r="827" ht="14.25">
      <c r="F827" s="66"/>
    </row>
    <row r="828" ht="14.25">
      <c r="F828" s="66"/>
    </row>
    <row r="829" ht="14.25">
      <c r="F829" s="66"/>
    </row>
    <row r="830" ht="14.25">
      <c r="F830" s="66"/>
    </row>
    <row r="831" ht="14.25">
      <c r="F831" s="66"/>
    </row>
    <row r="832" ht="14.25">
      <c r="F832" s="66"/>
    </row>
    <row r="833" ht="14.25">
      <c r="F833" s="66"/>
    </row>
    <row r="834" ht="14.25">
      <c r="F834" s="66"/>
    </row>
    <row r="835" ht="14.25">
      <c r="F835" s="66"/>
    </row>
    <row r="836" ht="14.25">
      <c r="F836" s="66"/>
    </row>
    <row r="837" ht="14.25">
      <c r="F837" s="66"/>
    </row>
    <row r="838" ht="14.25">
      <c r="F838" s="66"/>
    </row>
    <row r="839" ht="14.25">
      <c r="F839" s="66"/>
    </row>
    <row r="840" ht="14.25">
      <c r="F840" s="66"/>
    </row>
    <row r="841" ht="14.25">
      <c r="F841" s="66"/>
    </row>
    <row r="842" ht="14.25">
      <c r="F842" s="66"/>
    </row>
    <row r="843" ht="14.25">
      <c r="F843" s="66"/>
    </row>
    <row r="844" ht="14.25">
      <c r="F844" s="66"/>
    </row>
    <row r="845" ht="14.25">
      <c r="F845" s="66"/>
    </row>
    <row r="846" ht="14.25">
      <c r="F846" s="66"/>
    </row>
    <row r="847" ht="14.25">
      <c r="F847" s="66"/>
    </row>
    <row r="848" ht="14.25">
      <c r="F848" s="66"/>
    </row>
    <row r="849" ht="14.25">
      <c r="F849" s="66"/>
    </row>
    <row r="850" ht="14.25">
      <c r="F850" s="66"/>
    </row>
    <row r="851" ht="14.25">
      <c r="F851" s="66"/>
    </row>
    <row r="852" ht="14.25">
      <c r="F852" s="66"/>
    </row>
    <row r="853" ht="14.25">
      <c r="F853" s="66"/>
    </row>
    <row r="854" ht="14.25">
      <c r="F854" s="66"/>
    </row>
    <row r="855" ht="14.25">
      <c r="F855" s="66"/>
    </row>
    <row r="856" ht="14.25">
      <c r="F856" s="66"/>
    </row>
    <row r="857" ht="14.25">
      <c r="F857" s="66"/>
    </row>
    <row r="858" ht="14.25">
      <c r="F858" s="66"/>
    </row>
    <row r="859" ht="14.25">
      <c r="F859" s="66"/>
    </row>
    <row r="860" ht="14.25">
      <c r="F860" s="66"/>
    </row>
    <row r="861" ht="14.25">
      <c r="F861" s="66"/>
    </row>
    <row r="862" ht="14.25">
      <c r="F862" s="66"/>
    </row>
    <row r="863" ht="14.25">
      <c r="F863" s="66"/>
    </row>
    <row r="864" ht="14.25">
      <c r="F864" s="66"/>
    </row>
    <row r="865" ht="14.25">
      <c r="F865" s="66"/>
    </row>
    <row r="866" ht="14.25">
      <c r="F866" s="66"/>
    </row>
    <row r="867" ht="14.25">
      <c r="F867" s="66"/>
    </row>
    <row r="868" ht="14.25">
      <c r="F868" s="66"/>
    </row>
    <row r="869" ht="14.25">
      <c r="F869" s="66"/>
    </row>
    <row r="870" ht="14.25">
      <c r="F870" s="66"/>
    </row>
    <row r="871" ht="14.25">
      <c r="F871" s="66"/>
    </row>
    <row r="872" ht="14.25">
      <c r="F872" s="66"/>
    </row>
    <row r="873" ht="14.25">
      <c r="F873" s="66"/>
    </row>
    <row r="874" ht="14.25">
      <c r="F874" s="66"/>
    </row>
    <row r="875" ht="14.25">
      <c r="F875" s="66"/>
    </row>
    <row r="876" ht="14.25">
      <c r="F876" s="66"/>
    </row>
    <row r="877" ht="14.25">
      <c r="F877" s="66"/>
    </row>
    <row r="878" ht="14.25">
      <c r="F878" s="66"/>
    </row>
    <row r="879" ht="14.25">
      <c r="F879" s="66"/>
    </row>
    <row r="880" ht="14.25">
      <c r="F880" s="66"/>
    </row>
    <row r="881" ht="14.25">
      <c r="F881" s="66"/>
    </row>
    <row r="882" ht="14.25">
      <c r="F882" s="66"/>
    </row>
    <row r="883" ht="14.25">
      <c r="F883" s="66"/>
    </row>
    <row r="884" ht="14.25">
      <c r="F884" s="66"/>
    </row>
    <row r="885" ht="14.25">
      <c r="F885" s="66"/>
    </row>
    <row r="886" ht="14.25">
      <c r="F886" s="66"/>
    </row>
    <row r="887" ht="14.25">
      <c r="F887" s="66"/>
    </row>
    <row r="888" ht="14.25">
      <c r="F888" s="66"/>
    </row>
    <row r="889" ht="14.25">
      <c r="F889" s="66"/>
    </row>
    <row r="890" ht="14.25">
      <c r="F890" s="66"/>
    </row>
    <row r="891" ht="14.25">
      <c r="F891" s="66"/>
    </row>
    <row r="892" ht="14.25">
      <c r="F892" s="66"/>
    </row>
    <row r="893" ht="14.25">
      <c r="F893" s="66"/>
    </row>
    <row r="894" ht="14.25">
      <c r="F894" s="66"/>
    </row>
    <row r="895" ht="14.25">
      <c r="F895" s="66"/>
    </row>
    <row r="896" ht="14.25">
      <c r="F896" s="66"/>
    </row>
    <row r="897" ht="14.25">
      <c r="F897" s="66"/>
    </row>
    <row r="898" ht="14.25">
      <c r="F898" s="66"/>
    </row>
    <row r="899" ht="14.25">
      <c r="F899" s="66"/>
    </row>
    <row r="900" ht="14.25">
      <c r="F900" s="66"/>
    </row>
    <row r="901" ht="14.25">
      <c r="F901" s="66"/>
    </row>
    <row r="902" ht="14.25">
      <c r="F902" s="66"/>
    </row>
    <row r="903" ht="14.25">
      <c r="F903" s="66"/>
    </row>
    <row r="904" ht="14.25">
      <c r="F904" s="66"/>
    </row>
    <row r="905" ht="14.25">
      <c r="F905" s="66"/>
    </row>
    <row r="906" ht="14.25">
      <c r="F906" s="66"/>
    </row>
    <row r="907" ht="14.25">
      <c r="F907" s="66"/>
    </row>
    <row r="908" ht="14.25">
      <c r="F908" s="66"/>
    </row>
    <row r="909" ht="14.25">
      <c r="F909" s="66"/>
    </row>
    <row r="910" ht="14.25">
      <c r="F910" s="66"/>
    </row>
    <row r="911" ht="14.25">
      <c r="F911" s="66"/>
    </row>
    <row r="912" ht="14.25">
      <c r="F912" s="66"/>
    </row>
    <row r="913" ht="14.25">
      <c r="F913" s="66"/>
    </row>
    <row r="914" ht="14.25">
      <c r="F914" s="66"/>
    </row>
    <row r="915" ht="14.25">
      <c r="F915" s="66"/>
    </row>
    <row r="916" ht="14.25">
      <c r="F916" s="66"/>
    </row>
    <row r="917" ht="14.25">
      <c r="F917" s="66"/>
    </row>
    <row r="918" ht="14.25">
      <c r="F918" s="66"/>
    </row>
    <row r="919" ht="14.25">
      <c r="F919" s="66"/>
    </row>
    <row r="920" ht="14.25">
      <c r="F920" s="66"/>
    </row>
    <row r="921" ht="14.25">
      <c r="F921" s="66"/>
    </row>
    <row r="922" ht="14.25">
      <c r="F922" s="66"/>
    </row>
    <row r="923" ht="14.25">
      <c r="F923" s="66"/>
    </row>
    <row r="924" ht="14.25">
      <c r="F924" s="66"/>
    </row>
    <row r="925" ht="14.25">
      <c r="F925" s="66"/>
    </row>
    <row r="926" ht="14.25">
      <c r="F926" s="66"/>
    </row>
    <row r="927" ht="14.25">
      <c r="F927" s="66"/>
    </row>
    <row r="928" ht="14.25">
      <c r="F928" s="66"/>
    </row>
    <row r="929" ht="14.25">
      <c r="F929" s="66"/>
    </row>
    <row r="930" ht="14.25">
      <c r="F930" s="66"/>
    </row>
    <row r="931" ht="14.25">
      <c r="F931" s="66"/>
    </row>
    <row r="932" ht="14.25">
      <c r="F932" s="66"/>
    </row>
    <row r="933" ht="14.25">
      <c r="F933" s="66"/>
    </row>
    <row r="934" ht="14.25">
      <c r="F934" s="66"/>
    </row>
    <row r="935" ht="14.25">
      <c r="F935" s="66"/>
    </row>
    <row r="936" ht="14.25">
      <c r="F936" s="66"/>
    </row>
    <row r="937" ht="14.25">
      <c r="F937" s="66"/>
    </row>
    <row r="938" ht="14.25">
      <c r="F938" s="66"/>
    </row>
    <row r="939" ht="14.25">
      <c r="F939" s="66"/>
    </row>
    <row r="940" ht="14.25">
      <c r="F940" s="66"/>
    </row>
    <row r="941" ht="14.25">
      <c r="F941" s="66"/>
    </row>
    <row r="942" ht="14.25">
      <c r="F942" s="66"/>
    </row>
    <row r="943" ht="14.25">
      <c r="F943" s="66"/>
    </row>
    <row r="944" ht="14.25">
      <c r="F944" s="66"/>
    </row>
    <row r="945" ht="14.25">
      <c r="F945" s="66"/>
    </row>
    <row r="946" ht="14.25">
      <c r="F946" s="66"/>
    </row>
    <row r="947" ht="14.25">
      <c r="F947" s="66"/>
    </row>
    <row r="948" ht="14.25">
      <c r="F948" s="66"/>
    </row>
    <row r="949" ht="14.25">
      <c r="F949" s="66"/>
    </row>
    <row r="950" ht="14.25">
      <c r="F950" s="66"/>
    </row>
    <row r="951" ht="14.25">
      <c r="F951" s="66"/>
    </row>
    <row r="952" ht="14.25">
      <c r="F952" s="66"/>
    </row>
    <row r="953" ht="14.25">
      <c r="F953" s="66"/>
    </row>
    <row r="954" ht="14.25">
      <c r="F954" s="66"/>
    </row>
    <row r="955" ht="14.25">
      <c r="F955" s="66"/>
    </row>
    <row r="956" ht="14.25">
      <c r="F956" s="66"/>
    </row>
    <row r="957" ht="14.25">
      <c r="F957" s="66"/>
    </row>
    <row r="958" ht="14.25">
      <c r="F958" s="66"/>
    </row>
    <row r="959" ht="14.25">
      <c r="F959" s="66"/>
    </row>
    <row r="960" ht="14.25">
      <c r="F960" s="66"/>
    </row>
    <row r="961" ht="14.25">
      <c r="F961" s="66"/>
    </row>
    <row r="962" ht="14.25">
      <c r="F962" s="66"/>
    </row>
    <row r="963" ht="14.25">
      <c r="F963" s="66"/>
    </row>
    <row r="964" ht="14.25">
      <c r="F964" s="66"/>
    </row>
    <row r="965" ht="14.25">
      <c r="F965" s="66"/>
    </row>
    <row r="966" ht="14.25">
      <c r="F966" s="66"/>
    </row>
    <row r="967" ht="14.25">
      <c r="F967" s="66"/>
    </row>
    <row r="968" ht="14.25">
      <c r="F968" s="66"/>
    </row>
    <row r="969" ht="14.25">
      <c r="F969" s="66"/>
    </row>
    <row r="970" ht="14.25">
      <c r="F970" s="66"/>
    </row>
    <row r="971" ht="14.25">
      <c r="F971" s="66"/>
    </row>
    <row r="972" ht="14.25">
      <c r="F972" s="66"/>
    </row>
    <row r="973" ht="14.25">
      <c r="F973" s="66"/>
    </row>
    <row r="974" ht="14.25">
      <c r="F974" s="66"/>
    </row>
    <row r="975" ht="14.25">
      <c r="F975" s="66"/>
    </row>
    <row r="976" ht="14.25">
      <c r="F976" s="66"/>
    </row>
    <row r="977" ht="14.25">
      <c r="F977" s="66"/>
    </row>
    <row r="978" ht="14.25">
      <c r="F978" s="66"/>
    </row>
    <row r="979" ht="14.25">
      <c r="F979" s="66"/>
    </row>
    <row r="980" ht="14.25">
      <c r="F980" s="66"/>
    </row>
    <row r="981" ht="14.25">
      <c r="F981" s="66"/>
    </row>
    <row r="982" ht="14.25">
      <c r="F982" s="66"/>
    </row>
    <row r="983" ht="14.25">
      <c r="F983" s="66"/>
    </row>
    <row r="984" ht="14.25">
      <c r="F984" s="66"/>
    </row>
    <row r="985" ht="14.25">
      <c r="F985" s="66"/>
    </row>
    <row r="986" ht="14.25">
      <c r="F986" s="66"/>
    </row>
    <row r="987" ht="14.25">
      <c r="F987" s="66"/>
    </row>
    <row r="988" ht="14.25">
      <c r="F988" s="66"/>
    </row>
    <row r="989" ht="14.25">
      <c r="F989" s="66"/>
    </row>
    <row r="990" ht="14.25">
      <c r="F990" s="66"/>
    </row>
    <row r="991" ht="14.25">
      <c r="F991" s="66"/>
    </row>
    <row r="992" ht="14.25">
      <c r="F992" s="66"/>
    </row>
    <row r="993" ht="14.25">
      <c r="F993" s="66"/>
    </row>
    <row r="994" ht="14.25">
      <c r="F994" s="66"/>
    </row>
    <row r="995" ht="14.25">
      <c r="F995" s="66"/>
    </row>
    <row r="996" ht="14.25">
      <c r="F996" s="66"/>
    </row>
    <row r="997" ht="14.25">
      <c r="F997" s="66"/>
    </row>
    <row r="998" ht="14.25">
      <c r="F998" s="66"/>
    </row>
    <row r="999" ht="14.25">
      <c r="F999" s="66"/>
    </row>
    <row r="1000" ht="14.25">
      <c r="F1000" s="66"/>
    </row>
    <row r="1001" ht="14.25">
      <c r="F1001" s="66"/>
    </row>
    <row r="1002" ht="14.25">
      <c r="F1002" s="66"/>
    </row>
    <row r="1003" ht="14.25">
      <c r="F1003" s="66"/>
    </row>
    <row r="1004" ht="14.25">
      <c r="F1004" s="66"/>
    </row>
    <row r="1005" ht="14.25">
      <c r="F1005" s="66"/>
    </row>
    <row r="1006" ht="14.25">
      <c r="F1006" s="66"/>
    </row>
    <row r="1007" ht="14.25">
      <c r="F1007" s="66"/>
    </row>
    <row r="1008" ht="14.25">
      <c r="F1008" s="66"/>
    </row>
    <row r="1009" ht="14.25">
      <c r="F1009" s="66"/>
    </row>
    <row r="1010" ht="14.25">
      <c r="F1010" s="66"/>
    </row>
    <row r="1011" ht="14.25">
      <c r="F1011" s="66"/>
    </row>
    <row r="1012" ht="14.25">
      <c r="F1012" s="66"/>
    </row>
    <row r="1013" ht="14.25">
      <c r="F1013" s="66"/>
    </row>
    <row r="1014" ht="14.25">
      <c r="F1014" s="66"/>
    </row>
    <row r="1015" ht="14.25">
      <c r="F1015" s="66"/>
    </row>
    <row r="1016" ht="14.25">
      <c r="F1016" s="66"/>
    </row>
    <row r="1017" ht="14.25">
      <c r="F1017" s="66"/>
    </row>
    <row r="1018" ht="14.25">
      <c r="F1018" s="66"/>
    </row>
    <row r="1019" ht="14.25">
      <c r="F1019" s="66"/>
    </row>
    <row r="1020" ht="14.25">
      <c r="F1020" s="66"/>
    </row>
    <row r="1021" ht="14.25">
      <c r="F1021" s="66"/>
    </row>
    <row r="1022" ht="14.25">
      <c r="F1022" s="66"/>
    </row>
    <row r="1023" ht="14.25">
      <c r="F1023" s="66"/>
    </row>
    <row r="1024" ht="14.25">
      <c r="F1024" s="66"/>
    </row>
    <row r="1025" ht="14.25">
      <c r="F1025" s="66"/>
    </row>
    <row r="1026" ht="14.25">
      <c r="F1026" s="66"/>
    </row>
    <row r="1027" ht="14.25">
      <c r="F1027" s="66"/>
    </row>
    <row r="1028" ht="14.25">
      <c r="F1028" s="66"/>
    </row>
    <row r="1029" ht="14.25">
      <c r="F1029" s="66"/>
    </row>
    <row r="1030" ht="14.25">
      <c r="F1030" s="66"/>
    </row>
    <row r="1031" ht="14.25">
      <c r="F1031" s="66"/>
    </row>
    <row r="1032" ht="14.25">
      <c r="F1032" s="66"/>
    </row>
    <row r="1033" ht="14.25">
      <c r="F1033" s="66"/>
    </row>
    <row r="1034" ht="14.25">
      <c r="F1034" s="66"/>
    </row>
    <row r="1035" ht="14.25">
      <c r="F1035" s="66"/>
    </row>
    <row r="1036" ht="14.25">
      <c r="F1036" s="66"/>
    </row>
    <row r="1037" ht="14.25">
      <c r="F1037" s="66"/>
    </row>
    <row r="1038" ht="14.25">
      <c r="F1038" s="66"/>
    </row>
    <row r="1039" ht="14.25">
      <c r="F1039" s="66"/>
    </row>
    <row r="1040" ht="14.25">
      <c r="F1040" s="66"/>
    </row>
    <row r="1041" ht="14.25">
      <c r="F1041" s="66"/>
    </row>
    <row r="1042" ht="14.25">
      <c r="F1042" s="66"/>
    </row>
    <row r="1043" ht="14.25">
      <c r="F1043" s="66"/>
    </row>
    <row r="1044" ht="14.25">
      <c r="F1044" s="66"/>
    </row>
    <row r="1045" ht="14.25">
      <c r="F1045" s="66"/>
    </row>
    <row r="1046" ht="14.25">
      <c r="F1046" s="66"/>
    </row>
    <row r="1047" ht="14.25">
      <c r="F1047" s="66"/>
    </row>
    <row r="1048" ht="14.25">
      <c r="F1048" s="66"/>
    </row>
    <row r="1049" ht="14.25">
      <c r="F1049" s="66"/>
    </row>
    <row r="1050" ht="14.25">
      <c r="F1050" s="66"/>
    </row>
    <row r="1051" ht="14.25">
      <c r="F1051" s="66"/>
    </row>
    <row r="1052" ht="14.25">
      <c r="F1052" s="66"/>
    </row>
    <row r="1053" ht="14.25">
      <c r="F1053" s="66"/>
    </row>
    <row r="1054" ht="14.25">
      <c r="F1054" s="66"/>
    </row>
    <row r="1055" ht="14.25">
      <c r="F1055" s="66"/>
    </row>
    <row r="1056" ht="14.25">
      <c r="F1056" s="66"/>
    </row>
    <row r="1057" ht="14.25">
      <c r="F1057" s="66"/>
    </row>
    <row r="1058" ht="14.25">
      <c r="F1058" s="66"/>
    </row>
    <row r="1059" ht="14.25">
      <c r="F1059" s="66"/>
    </row>
    <row r="1060" ht="14.25">
      <c r="F1060" s="66"/>
    </row>
    <row r="1061" ht="14.25">
      <c r="F1061" s="66"/>
    </row>
    <row r="1062" ht="14.25">
      <c r="F1062" s="66"/>
    </row>
    <row r="1063" ht="14.25">
      <c r="F1063" s="66"/>
    </row>
    <row r="1064" ht="14.25">
      <c r="F1064" s="66"/>
    </row>
    <row r="1065" ht="14.25">
      <c r="F1065" s="66"/>
    </row>
    <row r="1066" ht="14.25">
      <c r="F1066" s="66"/>
    </row>
    <row r="1067" ht="14.25">
      <c r="F1067" s="66"/>
    </row>
    <row r="1068" ht="14.25">
      <c r="F1068" s="66"/>
    </row>
    <row r="1069" ht="14.25">
      <c r="F1069" s="66"/>
    </row>
    <row r="1070" ht="14.25">
      <c r="F1070" s="66"/>
    </row>
    <row r="1071" ht="14.25">
      <c r="F1071" s="66"/>
    </row>
    <row r="1072" ht="14.25">
      <c r="F1072" s="66"/>
    </row>
    <row r="1073" ht="14.25">
      <c r="F1073" s="66"/>
    </row>
    <row r="1074" ht="14.25">
      <c r="F1074" s="66"/>
    </row>
    <row r="1075" ht="14.25">
      <c r="F1075" s="66"/>
    </row>
    <row r="1076" ht="14.25">
      <c r="F1076" s="66"/>
    </row>
    <row r="1077" ht="14.25">
      <c r="F1077" s="66"/>
    </row>
    <row r="1078" ht="14.25">
      <c r="F1078" s="66"/>
    </row>
    <row r="1079" ht="14.25">
      <c r="F1079" s="66"/>
    </row>
    <row r="1080" ht="14.25">
      <c r="F1080" s="66"/>
    </row>
    <row r="1081" ht="14.25">
      <c r="F1081" s="66"/>
    </row>
    <row r="1082" ht="14.25">
      <c r="F1082" s="66"/>
    </row>
    <row r="1083" ht="14.25">
      <c r="F1083" s="66"/>
    </row>
    <row r="1084" ht="14.25">
      <c r="F1084" s="66"/>
    </row>
    <row r="1085" ht="14.25">
      <c r="F1085" s="66"/>
    </row>
    <row r="1086" ht="14.25">
      <c r="F1086" s="66"/>
    </row>
    <row r="1087" ht="14.25">
      <c r="F1087" s="66"/>
    </row>
    <row r="1088" ht="14.25">
      <c r="F1088" s="66"/>
    </row>
    <row r="1089" ht="14.25">
      <c r="F1089" s="66"/>
    </row>
    <row r="1090" ht="14.25">
      <c r="F1090" s="66"/>
    </row>
    <row r="1091" ht="14.25">
      <c r="F1091" s="66"/>
    </row>
    <row r="1092" ht="14.25">
      <c r="F1092" s="66"/>
    </row>
    <row r="1093" ht="14.25">
      <c r="F1093" s="66"/>
    </row>
    <row r="1094" ht="14.25">
      <c r="F1094" s="66"/>
    </row>
    <row r="1095" ht="14.25">
      <c r="F1095" s="66"/>
    </row>
    <row r="1096" ht="14.25">
      <c r="F1096" s="66"/>
    </row>
    <row r="1097" ht="14.25">
      <c r="F1097" s="66"/>
    </row>
    <row r="1098" ht="14.25">
      <c r="F1098" s="66"/>
    </row>
    <row r="1099" ht="14.25">
      <c r="F1099" s="66"/>
    </row>
    <row r="1100" ht="14.25">
      <c r="F1100" s="66"/>
    </row>
    <row r="1101" ht="14.25">
      <c r="F1101" s="66"/>
    </row>
    <row r="1102" ht="14.25">
      <c r="F1102" s="66"/>
    </row>
    <row r="1103" ht="14.25">
      <c r="F1103" s="66"/>
    </row>
    <row r="1104" ht="14.25">
      <c r="F1104" s="66"/>
    </row>
    <row r="1105" ht="14.25">
      <c r="F1105" s="66"/>
    </row>
    <row r="1106" ht="14.25">
      <c r="F1106" s="66"/>
    </row>
    <row r="1107" ht="14.25">
      <c r="F1107" s="66"/>
    </row>
    <row r="1108" ht="14.25">
      <c r="F1108" s="66"/>
    </row>
    <row r="1109" ht="14.25">
      <c r="F1109" s="66"/>
    </row>
    <row r="1110" ht="14.25">
      <c r="F1110" s="66"/>
    </row>
    <row r="1111" ht="14.25">
      <c r="F1111" s="66"/>
    </row>
    <row r="1112" ht="14.25">
      <c r="F1112" s="66"/>
    </row>
    <row r="1113" ht="14.25">
      <c r="F1113" s="66"/>
    </row>
    <row r="1114" ht="14.25">
      <c r="F1114" s="66"/>
    </row>
    <row r="1115" ht="14.25">
      <c r="F1115" s="66"/>
    </row>
    <row r="1116" ht="14.25">
      <c r="F1116" s="66"/>
    </row>
    <row r="1117" ht="14.25">
      <c r="F1117" s="66"/>
    </row>
    <row r="1118" ht="14.25">
      <c r="F1118" s="66"/>
    </row>
    <row r="1119" ht="14.25">
      <c r="F1119" s="66"/>
    </row>
    <row r="1120" ht="14.25">
      <c r="F1120" s="66"/>
    </row>
    <row r="1121" ht="14.25">
      <c r="F1121" s="66"/>
    </row>
    <row r="1122" ht="14.25">
      <c r="F1122" s="66"/>
    </row>
    <row r="1123" ht="14.25">
      <c r="F1123" s="66"/>
    </row>
    <row r="1124" ht="14.25">
      <c r="F1124" s="66"/>
    </row>
    <row r="1125" ht="14.25">
      <c r="F1125" s="66"/>
    </row>
    <row r="1126" ht="14.25">
      <c r="F1126" s="66"/>
    </row>
    <row r="1127" ht="14.25">
      <c r="F1127" s="66"/>
    </row>
    <row r="1128" ht="14.25">
      <c r="F1128" s="66"/>
    </row>
    <row r="1129" ht="14.25">
      <c r="F1129" s="66"/>
    </row>
    <row r="1130" ht="14.25">
      <c r="F1130" s="66"/>
    </row>
    <row r="1131" ht="14.25">
      <c r="F1131" s="66"/>
    </row>
    <row r="1132" ht="14.25">
      <c r="F1132" s="66"/>
    </row>
    <row r="1133" ht="14.25">
      <c r="F1133" s="66"/>
    </row>
    <row r="1134" ht="14.25">
      <c r="F1134" s="66"/>
    </row>
    <row r="1135" ht="14.25">
      <c r="F1135" s="66"/>
    </row>
    <row r="1136" ht="14.25">
      <c r="F1136" s="66"/>
    </row>
    <row r="1137" ht="14.25">
      <c r="F1137" s="66"/>
    </row>
    <row r="1138" ht="14.25">
      <c r="F1138" s="66"/>
    </row>
    <row r="1139" ht="14.25">
      <c r="F1139" s="66"/>
    </row>
    <row r="1140" ht="14.25">
      <c r="F1140" s="66"/>
    </row>
    <row r="1141" ht="14.25">
      <c r="F1141" s="66"/>
    </row>
    <row r="1142" ht="14.25">
      <c r="F1142" s="66"/>
    </row>
    <row r="1143" ht="14.25">
      <c r="F1143" s="66"/>
    </row>
    <row r="1144" ht="14.25">
      <c r="F1144" s="66"/>
    </row>
    <row r="1145" ht="14.25">
      <c r="F1145" s="66"/>
    </row>
    <row r="1146" ht="14.25">
      <c r="F1146" s="66"/>
    </row>
    <row r="1147" ht="14.25">
      <c r="F1147" s="66"/>
    </row>
    <row r="1148" ht="14.25">
      <c r="F1148" s="66"/>
    </row>
    <row r="1149" ht="14.25">
      <c r="F1149" s="66"/>
    </row>
    <row r="1150" ht="14.25">
      <c r="F1150" s="66"/>
    </row>
    <row r="1151" ht="14.25">
      <c r="F1151" s="66"/>
    </row>
    <row r="1152" ht="14.25">
      <c r="F1152" s="66"/>
    </row>
    <row r="1153" ht="14.25">
      <c r="F1153" s="66"/>
    </row>
    <row r="1154" ht="14.25">
      <c r="F1154" s="66"/>
    </row>
    <row r="1155" ht="14.25">
      <c r="F1155" s="66"/>
    </row>
    <row r="1156" ht="14.25">
      <c r="F1156" s="66"/>
    </row>
    <row r="1157" ht="14.25">
      <c r="F1157" s="66"/>
    </row>
    <row r="1158" ht="14.25">
      <c r="F1158" s="66"/>
    </row>
    <row r="1159" ht="14.25">
      <c r="F1159" s="66"/>
    </row>
    <row r="1160" ht="14.25">
      <c r="F1160" s="66"/>
    </row>
    <row r="1161" ht="14.25">
      <c r="F1161" s="66"/>
    </row>
    <row r="1162" ht="14.25">
      <c r="F1162" s="66"/>
    </row>
    <row r="1163" ht="14.25">
      <c r="F1163" s="66"/>
    </row>
    <row r="1164" ht="14.25">
      <c r="F1164" s="66"/>
    </row>
    <row r="1165" ht="14.25">
      <c r="F1165" s="66"/>
    </row>
    <row r="1166" ht="14.25">
      <c r="F1166" s="66"/>
    </row>
    <row r="1167" ht="14.25">
      <c r="F1167" s="66"/>
    </row>
    <row r="1168" ht="14.25">
      <c r="F1168" s="66"/>
    </row>
    <row r="1169" ht="14.25">
      <c r="F1169" s="66"/>
    </row>
    <row r="1170" ht="14.25">
      <c r="F1170" s="66"/>
    </row>
    <row r="1171" ht="14.25">
      <c r="F1171" s="66"/>
    </row>
    <row r="1172" ht="14.25">
      <c r="F1172" s="66"/>
    </row>
    <row r="1173" ht="14.25">
      <c r="F1173" s="66"/>
    </row>
    <row r="1174" ht="14.25">
      <c r="F1174" s="66"/>
    </row>
    <row r="1175" ht="14.25">
      <c r="F1175" s="66"/>
    </row>
    <row r="1176" ht="14.25">
      <c r="F1176" s="66"/>
    </row>
    <row r="1177" ht="14.25">
      <c r="F1177" s="66"/>
    </row>
    <row r="1178" ht="14.25">
      <c r="F1178" s="66"/>
    </row>
    <row r="1179" ht="14.25">
      <c r="F1179" s="66"/>
    </row>
    <row r="1180" ht="14.25">
      <c r="F1180" s="66"/>
    </row>
    <row r="1181" ht="14.25">
      <c r="F1181" s="66"/>
    </row>
    <row r="1182" ht="14.25">
      <c r="F1182" s="66"/>
    </row>
    <row r="1183" ht="14.25">
      <c r="F1183" s="66"/>
    </row>
    <row r="1184" ht="14.25">
      <c r="F1184" s="66"/>
    </row>
    <row r="1185" ht="14.25">
      <c r="F1185" s="66"/>
    </row>
    <row r="1186" ht="14.25">
      <c r="F1186" s="66"/>
    </row>
    <row r="1187" ht="14.25">
      <c r="F1187" s="66"/>
    </row>
    <row r="1188" ht="14.25">
      <c r="F1188" s="66"/>
    </row>
    <row r="1189" ht="14.25">
      <c r="F1189" s="66"/>
    </row>
    <row r="1190" ht="14.25">
      <c r="F1190" s="66"/>
    </row>
    <row r="1191" ht="14.25">
      <c r="F1191" s="66"/>
    </row>
    <row r="1192" ht="14.25">
      <c r="F1192" s="66"/>
    </row>
    <row r="1193" ht="14.25">
      <c r="F1193" s="66"/>
    </row>
    <row r="1194" ht="14.25">
      <c r="F1194" s="66"/>
    </row>
    <row r="1195" ht="14.25">
      <c r="F1195" s="66"/>
    </row>
    <row r="1196" ht="14.25">
      <c r="F1196" s="66"/>
    </row>
    <row r="1197" ht="14.25">
      <c r="F1197" s="66"/>
    </row>
    <row r="1198" ht="14.25">
      <c r="F1198" s="66"/>
    </row>
    <row r="1199" ht="14.25">
      <c r="F1199" s="66"/>
    </row>
    <row r="1200" ht="14.25">
      <c r="F1200" s="66"/>
    </row>
    <row r="1201" ht="14.25">
      <c r="F1201" s="66"/>
    </row>
    <row r="1202" ht="14.25">
      <c r="F1202" s="66"/>
    </row>
    <row r="1203" ht="14.25">
      <c r="F1203" s="66"/>
    </row>
    <row r="1204" ht="14.25">
      <c r="F1204" s="66"/>
    </row>
    <row r="1205" ht="14.25">
      <c r="F1205" s="66"/>
    </row>
    <row r="1206" ht="14.25">
      <c r="F1206" s="66"/>
    </row>
    <row r="1207" ht="14.25">
      <c r="F1207" s="66"/>
    </row>
    <row r="1208" ht="14.25">
      <c r="F1208" s="66"/>
    </row>
    <row r="1209" ht="14.25">
      <c r="F1209" s="66"/>
    </row>
    <row r="1210" ht="14.25">
      <c r="F1210" s="66"/>
    </row>
    <row r="1211" ht="14.25">
      <c r="F1211" s="66"/>
    </row>
    <row r="1212" ht="14.25">
      <c r="F1212" s="66"/>
    </row>
    <row r="1213" ht="14.25">
      <c r="F1213" s="66"/>
    </row>
    <row r="1214" ht="14.25">
      <c r="F1214" s="66"/>
    </row>
    <row r="1215" ht="14.25">
      <c r="F1215" s="66"/>
    </row>
    <row r="1216" ht="14.25">
      <c r="F1216" s="66"/>
    </row>
    <row r="1217" ht="14.25">
      <c r="F1217" s="66"/>
    </row>
    <row r="1218" ht="14.25">
      <c r="F1218" s="66"/>
    </row>
    <row r="1219" ht="14.25">
      <c r="F1219" s="66"/>
    </row>
    <row r="1220" ht="14.25">
      <c r="F1220" s="66"/>
    </row>
    <row r="1221" ht="14.25">
      <c r="F1221" s="66"/>
    </row>
    <row r="1222" ht="14.25">
      <c r="F1222" s="66"/>
    </row>
    <row r="1223" ht="14.25">
      <c r="F1223" s="66"/>
    </row>
    <row r="1224" ht="14.25">
      <c r="F1224" s="66"/>
    </row>
    <row r="1225" ht="14.25">
      <c r="F1225" s="66"/>
    </row>
    <row r="1226" ht="14.25">
      <c r="F1226" s="66"/>
    </row>
    <row r="1227" ht="14.25">
      <c r="F1227" s="66"/>
    </row>
    <row r="1228" ht="14.25">
      <c r="F1228" s="66"/>
    </row>
    <row r="1229" ht="14.25">
      <c r="F1229" s="66"/>
    </row>
    <row r="1230" ht="14.25">
      <c r="F1230" s="66"/>
    </row>
    <row r="1231" ht="14.25">
      <c r="F1231" s="66"/>
    </row>
    <row r="1232" ht="14.25">
      <c r="F1232" s="66"/>
    </row>
    <row r="1233" ht="14.25">
      <c r="F1233" s="66"/>
    </row>
    <row r="1234" ht="14.25">
      <c r="F1234" s="66"/>
    </row>
    <row r="1235" ht="14.25">
      <c r="F1235" s="66"/>
    </row>
    <row r="1236" ht="14.25">
      <c r="F1236" s="66"/>
    </row>
    <row r="1237" ht="14.25">
      <c r="F1237" s="66"/>
    </row>
    <row r="1238" ht="14.25">
      <c r="F1238" s="66"/>
    </row>
    <row r="1239" ht="14.25">
      <c r="F1239" s="66"/>
    </row>
    <row r="1240" ht="14.25">
      <c r="F1240" s="66"/>
    </row>
    <row r="1241" ht="14.25">
      <c r="F1241" s="66"/>
    </row>
    <row r="1242" ht="14.25">
      <c r="F1242" s="66"/>
    </row>
    <row r="1243" ht="14.25">
      <c r="F1243" s="66"/>
    </row>
    <row r="1244" ht="14.25">
      <c r="F1244" s="66"/>
    </row>
    <row r="1245" ht="14.25">
      <c r="F1245" s="66"/>
    </row>
    <row r="1246" ht="14.25">
      <c r="F1246" s="66"/>
    </row>
    <row r="1247" ht="14.25">
      <c r="F1247" s="66"/>
    </row>
    <row r="1248" ht="14.25">
      <c r="F1248" s="66"/>
    </row>
    <row r="1249" ht="14.25">
      <c r="F1249" s="66"/>
    </row>
    <row r="1250" ht="14.25">
      <c r="F1250" s="66"/>
    </row>
    <row r="1251" ht="14.25">
      <c r="F1251" s="66"/>
    </row>
    <row r="1252" ht="14.25">
      <c r="F1252" s="66"/>
    </row>
    <row r="1253" ht="14.25">
      <c r="F1253" s="66"/>
    </row>
    <row r="1254" ht="14.25">
      <c r="F1254" s="66"/>
    </row>
    <row r="1255" ht="14.25">
      <c r="F1255" s="66"/>
    </row>
    <row r="1256" ht="14.25">
      <c r="F1256" s="66"/>
    </row>
    <row r="1257" ht="14.25">
      <c r="F1257" s="66"/>
    </row>
    <row r="1258" ht="14.25">
      <c r="F1258" s="66"/>
    </row>
    <row r="1259" ht="14.25">
      <c r="F1259" s="66"/>
    </row>
    <row r="1260" ht="14.25">
      <c r="F1260" s="66"/>
    </row>
    <row r="1261" ht="14.25">
      <c r="F1261" s="66"/>
    </row>
    <row r="1262" ht="14.25">
      <c r="F1262" s="66"/>
    </row>
    <row r="1263" ht="14.25">
      <c r="F1263" s="66"/>
    </row>
    <row r="1264" ht="14.25">
      <c r="F1264" s="66"/>
    </row>
    <row r="1265" ht="14.25">
      <c r="F1265" s="66"/>
    </row>
    <row r="1266" ht="14.25">
      <c r="F1266" s="66"/>
    </row>
    <row r="1267" ht="14.25">
      <c r="F1267" s="66"/>
    </row>
    <row r="1268" ht="14.25">
      <c r="F1268" s="66"/>
    </row>
    <row r="1269" ht="14.25">
      <c r="F1269" s="66"/>
    </row>
    <row r="1270" ht="14.25">
      <c r="F1270" s="66"/>
    </row>
    <row r="1271" ht="14.25">
      <c r="F1271" s="66"/>
    </row>
    <row r="1272" ht="14.25">
      <c r="F1272" s="66"/>
    </row>
    <row r="1273" ht="14.25">
      <c r="F1273" s="66"/>
    </row>
    <row r="1274" ht="14.25">
      <c r="F1274" s="66"/>
    </row>
    <row r="1275" ht="14.25">
      <c r="F1275" s="66"/>
    </row>
    <row r="1276" ht="14.25">
      <c r="F1276" s="66"/>
    </row>
    <row r="1277" ht="14.25">
      <c r="F1277" s="66"/>
    </row>
    <row r="1278" ht="14.25">
      <c r="F1278" s="66"/>
    </row>
    <row r="1279" ht="14.25">
      <c r="F1279" s="66"/>
    </row>
    <row r="1280" ht="14.25">
      <c r="F1280" s="66"/>
    </row>
    <row r="1281" ht="14.25">
      <c r="F1281" s="66"/>
    </row>
    <row r="1282" ht="14.25">
      <c r="F1282" s="66"/>
    </row>
    <row r="1283" ht="14.25">
      <c r="F1283" s="66"/>
    </row>
    <row r="1284" ht="14.25">
      <c r="F1284" s="66"/>
    </row>
    <row r="1285" ht="14.25">
      <c r="F1285" s="66"/>
    </row>
    <row r="1286" ht="14.25">
      <c r="F1286" s="66"/>
    </row>
    <row r="1287" ht="14.25">
      <c r="F1287" s="66"/>
    </row>
    <row r="1288" ht="14.25">
      <c r="F1288" s="66"/>
    </row>
    <row r="1289" ht="14.25">
      <c r="F1289" s="66"/>
    </row>
    <row r="1290" ht="14.25">
      <c r="F1290" s="66"/>
    </row>
    <row r="1291" ht="14.25">
      <c r="F1291" s="66"/>
    </row>
    <row r="1292" ht="14.25">
      <c r="F1292" s="66"/>
    </row>
    <row r="1293" ht="14.25">
      <c r="F1293" s="66"/>
    </row>
    <row r="1294" ht="14.25">
      <c r="F1294" s="66"/>
    </row>
    <row r="1295" ht="14.25">
      <c r="F1295" s="66"/>
    </row>
    <row r="1296" ht="14.25">
      <c r="F1296" s="66"/>
    </row>
    <row r="1297" ht="14.25">
      <c r="F1297" s="66"/>
    </row>
    <row r="1298" ht="14.25">
      <c r="F1298" s="66"/>
    </row>
    <row r="1299" ht="14.25">
      <c r="F1299" s="66"/>
    </row>
    <row r="1300" ht="14.25">
      <c r="F1300" s="66"/>
    </row>
    <row r="1301" ht="14.25">
      <c r="F1301" s="66"/>
    </row>
    <row r="1302" ht="14.25">
      <c r="F1302" s="66"/>
    </row>
    <row r="1303" ht="14.25">
      <c r="F1303" s="66"/>
    </row>
    <row r="1304" ht="14.25">
      <c r="F1304" s="66"/>
    </row>
    <row r="1305" ht="14.25">
      <c r="F1305" s="66"/>
    </row>
    <row r="1306" ht="14.25">
      <c r="F1306" s="66"/>
    </row>
    <row r="1307" ht="14.25">
      <c r="F1307" s="66"/>
    </row>
    <row r="1308" ht="14.25">
      <c r="F1308" s="66"/>
    </row>
    <row r="1309" ht="14.25">
      <c r="F1309" s="66"/>
    </row>
    <row r="1310" ht="14.25">
      <c r="F1310" s="66"/>
    </row>
    <row r="1311" ht="14.25">
      <c r="F1311" s="66"/>
    </row>
    <row r="1312" ht="14.25">
      <c r="F1312" s="66"/>
    </row>
    <row r="1313" ht="14.25">
      <c r="F1313" s="66"/>
    </row>
    <row r="1314" ht="14.25">
      <c r="F1314" s="66"/>
    </row>
    <row r="1315" ht="14.25">
      <c r="F1315" s="66"/>
    </row>
    <row r="1316" ht="14.25">
      <c r="F1316" s="66"/>
    </row>
    <row r="1317" ht="14.25">
      <c r="F1317" s="66"/>
    </row>
    <row r="1318" ht="14.25">
      <c r="F1318" s="66"/>
    </row>
    <row r="1319" ht="14.25">
      <c r="F1319" s="66"/>
    </row>
    <row r="1320" ht="14.25">
      <c r="F1320" s="66"/>
    </row>
    <row r="1321" ht="14.25">
      <c r="F1321" s="66"/>
    </row>
    <row r="1322" ht="14.25">
      <c r="F1322" s="66"/>
    </row>
    <row r="1323" ht="14.25">
      <c r="F1323" s="66"/>
    </row>
    <row r="1324" ht="14.25">
      <c r="F1324" s="66"/>
    </row>
    <row r="1325" ht="14.25">
      <c r="F1325" s="66"/>
    </row>
    <row r="1326" ht="14.25">
      <c r="F1326" s="66"/>
    </row>
    <row r="1327" ht="14.25">
      <c r="F1327" s="66"/>
    </row>
    <row r="1328" ht="14.25">
      <c r="F1328" s="66"/>
    </row>
    <row r="1329" ht="14.25">
      <c r="F1329" s="66"/>
    </row>
    <row r="1330" ht="14.25">
      <c r="F1330" s="66"/>
    </row>
    <row r="1331" ht="14.25">
      <c r="F1331" s="66"/>
    </row>
    <row r="1332" ht="14.25">
      <c r="F1332" s="66"/>
    </row>
    <row r="1333" ht="14.25">
      <c r="F1333" s="66"/>
    </row>
    <row r="1334" ht="14.25">
      <c r="F1334" s="66"/>
    </row>
    <row r="1335" ht="14.25">
      <c r="F1335" s="66"/>
    </row>
    <row r="1336" ht="14.25">
      <c r="F1336" s="66"/>
    </row>
    <row r="1337" ht="14.25">
      <c r="F1337" s="66"/>
    </row>
    <row r="1338" ht="14.25">
      <c r="F1338" s="66"/>
    </row>
    <row r="1339" ht="14.25">
      <c r="F1339" s="66"/>
    </row>
    <row r="1340" ht="14.25">
      <c r="F1340" s="66"/>
    </row>
    <row r="1341" ht="14.25">
      <c r="F1341" s="66"/>
    </row>
    <row r="1342" ht="14.25">
      <c r="F1342" s="66"/>
    </row>
    <row r="1343" ht="14.25">
      <c r="F1343" s="66"/>
    </row>
    <row r="1344" ht="14.25">
      <c r="F1344" s="66"/>
    </row>
    <row r="1345" ht="14.25">
      <c r="F1345" s="66"/>
    </row>
    <row r="1346" ht="14.25">
      <c r="F1346" s="66"/>
    </row>
    <row r="1347" ht="14.25">
      <c r="F1347" s="66"/>
    </row>
    <row r="1348" ht="14.25">
      <c r="F1348" s="66"/>
    </row>
    <row r="1349" ht="14.25">
      <c r="F1349" s="66"/>
    </row>
    <row r="1350" ht="14.25">
      <c r="F1350" s="66"/>
    </row>
    <row r="1351" ht="14.25">
      <c r="F1351" s="66"/>
    </row>
    <row r="1352" ht="14.25">
      <c r="F1352" s="66"/>
    </row>
    <row r="1353" ht="14.25">
      <c r="F1353" s="66"/>
    </row>
    <row r="1354" ht="14.25">
      <c r="F1354" s="66"/>
    </row>
    <row r="1355" ht="14.25">
      <c r="F1355" s="66"/>
    </row>
    <row r="1356" ht="14.25">
      <c r="F1356" s="66"/>
    </row>
    <row r="1357" ht="14.25">
      <c r="F1357" s="66"/>
    </row>
    <row r="1358" ht="14.25">
      <c r="F1358" s="66"/>
    </row>
    <row r="1359" ht="14.25">
      <c r="F1359" s="66"/>
    </row>
    <row r="1360" ht="14.25">
      <c r="F1360" s="66"/>
    </row>
    <row r="1361" ht="14.25">
      <c r="F1361" s="66"/>
    </row>
    <row r="1362" ht="14.25">
      <c r="F1362" s="66"/>
    </row>
    <row r="1363" ht="14.25">
      <c r="F1363" s="66"/>
    </row>
    <row r="1364" ht="14.25">
      <c r="F1364" s="66"/>
    </row>
    <row r="1365" ht="14.25">
      <c r="F1365" s="66"/>
    </row>
    <row r="1366" ht="14.25">
      <c r="F1366" s="66"/>
    </row>
    <row r="1367" ht="14.25">
      <c r="F1367" s="66"/>
    </row>
    <row r="1368" ht="14.25">
      <c r="F1368" s="66"/>
    </row>
    <row r="1369" ht="14.25">
      <c r="F1369" s="66"/>
    </row>
    <row r="1370" ht="14.25">
      <c r="F1370" s="66"/>
    </row>
    <row r="1371" ht="14.25">
      <c r="F1371" s="66"/>
    </row>
    <row r="1372" ht="14.25">
      <c r="F1372" s="66"/>
    </row>
    <row r="1373" ht="14.25">
      <c r="F1373" s="66"/>
    </row>
    <row r="1374" ht="14.25">
      <c r="F1374" s="66"/>
    </row>
    <row r="1375" ht="14.25">
      <c r="F1375" s="66"/>
    </row>
    <row r="1376" ht="14.25">
      <c r="F1376" s="66"/>
    </row>
    <row r="1377" ht="14.25">
      <c r="F1377" s="66"/>
    </row>
    <row r="1378" ht="14.25">
      <c r="F1378" s="66"/>
    </row>
    <row r="1379" ht="14.25">
      <c r="F1379" s="66"/>
    </row>
    <row r="1380" ht="14.25">
      <c r="F1380" s="66"/>
    </row>
    <row r="1381" ht="14.25">
      <c r="F1381" s="66"/>
    </row>
    <row r="1382" ht="14.25">
      <c r="F1382" s="66"/>
    </row>
    <row r="1383" ht="14.25">
      <c r="F1383" s="66"/>
    </row>
    <row r="1384" ht="14.25">
      <c r="F1384" s="66"/>
    </row>
    <row r="1385" ht="14.25">
      <c r="F1385" s="66"/>
    </row>
    <row r="1386" ht="14.25">
      <c r="F1386" s="66"/>
    </row>
    <row r="1387" ht="14.25">
      <c r="F1387" s="66"/>
    </row>
    <row r="1388" ht="14.25">
      <c r="F1388" s="66"/>
    </row>
    <row r="1389" ht="14.25">
      <c r="F1389" s="66"/>
    </row>
    <row r="1390" ht="14.25">
      <c r="F1390" s="66"/>
    </row>
    <row r="1391" ht="14.25">
      <c r="F1391" s="66"/>
    </row>
    <row r="1392" ht="14.25">
      <c r="F1392" s="66"/>
    </row>
    <row r="1393" ht="14.25">
      <c r="F1393" s="66"/>
    </row>
    <row r="1394" ht="14.25">
      <c r="F1394" s="66"/>
    </row>
    <row r="1395" ht="14.25">
      <c r="F1395" s="66"/>
    </row>
    <row r="1396" ht="14.25">
      <c r="F1396" s="66"/>
    </row>
    <row r="1397" ht="14.25">
      <c r="F1397" s="66"/>
    </row>
    <row r="1398" ht="14.25">
      <c r="F1398" s="66"/>
    </row>
    <row r="1399" ht="14.25">
      <c r="F1399" s="66"/>
    </row>
    <row r="1400" ht="14.25">
      <c r="F1400" s="66"/>
    </row>
    <row r="1401" ht="14.25">
      <c r="F1401" s="66"/>
    </row>
    <row r="1402" ht="14.25">
      <c r="F1402" s="66"/>
    </row>
    <row r="1403" ht="14.25">
      <c r="F1403" s="66"/>
    </row>
    <row r="1404" ht="14.25">
      <c r="F1404" s="66"/>
    </row>
    <row r="1405" ht="14.25">
      <c r="F1405" s="66"/>
    </row>
    <row r="1406" ht="14.25">
      <c r="F1406" s="66"/>
    </row>
    <row r="1407" ht="14.25">
      <c r="F1407" s="66"/>
    </row>
    <row r="1408" ht="14.25">
      <c r="F1408" s="66"/>
    </row>
    <row r="1409" ht="14.25">
      <c r="F1409" s="66"/>
    </row>
    <row r="1410" ht="14.25">
      <c r="F1410" s="66"/>
    </row>
    <row r="1411" ht="14.25">
      <c r="F1411" s="66"/>
    </row>
    <row r="1412" ht="14.25">
      <c r="F1412" s="66"/>
    </row>
    <row r="1413" ht="14.25">
      <c r="F1413" s="66"/>
    </row>
    <row r="1414" ht="14.25">
      <c r="F1414" s="66"/>
    </row>
    <row r="1415" ht="14.25">
      <c r="F1415" s="66"/>
    </row>
    <row r="1416" ht="14.25">
      <c r="F1416" s="66"/>
    </row>
    <row r="1417" ht="14.25">
      <c r="F1417" s="66"/>
    </row>
    <row r="1418" ht="14.25">
      <c r="F1418" s="66"/>
    </row>
    <row r="1419" ht="14.25">
      <c r="F1419" s="66"/>
    </row>
    <row r="1420" ht="14.25">
      <c r="F1420" s="66"/>
    </row>
    <row r="1421" ht="14.25">
      <c r="F1421" s="66"/>
    </row>
    <row r="1422" ht="14.25">
      <c r="F1422" s="66"/>
    </row>
    <row r="1423" ht="14.25">
      <c r="F1423" s="66"/>
    </row>
    <row r="1424" ht="14.25">
      <c r="F1424" s="66"/>
    </row>
    <row r="1425" ht="14.25">
      <c r="F1425" s="66"/>
    </row>
    <row r="1426" ht="14.25">
      <c r="F1426" s="66"/>
    </row>
    <row r="1427" ht="14.25">
      <c r="F1427" s="66"/>
    </row>
    <row r="1428" ht="14.25">
      <c r="F1428" s="66"/>
    </row>
    <row r="1429" ht="14.25">
      <c r="F1429" s="66"/>
    </row>
    <row r="1430" ht="14.25">
      <c r="F1430" s="66"/>
    </row>
    <row r="1431" ht="14.25">
      <c r="F1431" s="66"/>
    </row>
    <row r="1432" ht="14.25">
      <c r="F1432" s="66"/>
    </row>
    <row r="1433" ht="14.25">
      <c r="F1433" s="66"/>
    </row>
    <row r="1434" ht="14.25">
      <c r="F1434" s="66"/>
    </row>
    <row r="1435" ht="14.25">
      <c r="F1435" s="66"/>
    </row>
    <row r="1436" ht="14.25">
      <c r="F1436" s="66"/>
    </row>
    <row r="1437" ht="14.25">
      <c r="F1437" s="66"/>
    </row>
    <row r="1438" ht="14.25">
      <c r="F1438" s="66"/>
    </row>
    <row r="1439" ht="14.25">
      <c r="F1439" s="66"/>
    </row>
    <row r="1440" ht="14.25">
      <c r="F1440" s="66"/>
    </row>
    <row r="1441" ht="14.25">
      <c r="F1441" s="66"/>
    </row>
    <row r="1442" ht="14.25">
      <c r="F1442" s="66"/>
    </row>
    <row r="1443" ht="14.25">
      <c r="F1443" s="66"/>
    </row>
    <row r="1444" ht="14.25">
      <c r="F1444" s="66"/>
    </row>
    <row r="1445" ht="14.25">
      <c r="F1445" s="66"/>
    </row>
    <row r="1446" ht="14.25">
      <c r="F1446" s="66"/>
    </row>
    <row r="1447" ht="14.25">
      <c r="F1447" s="66"/>
    </row>
    <row r="1448" ht="14.25">
      <c r="F1448" s="66"/>
    </row>
    <row r="1449" ht="14.25">
      <c r="F1449" s="66"/>
    </row>
    <row r="1450" ht="14.25">
      <c r="F1450" s="66"/>
    </row>
    <row r="1451" ht="14.25">
      <c r="F1451" s="66"/>
    </row>
    <row r="1452" ht="14.25">
      <c r="F1452" s="66"/>
    </row>
    <row r="1453" ht="14.25">
      <c r="F1453" s="66"/>
    </row>
    <row r="1454" ht="14.25">
      <c r="F1454" s="66"/>
    </row>
    <row r="1455" ht="14.25">
      <c r="F1455" s="66"/>
    </row>
    <row r="1456" ht="14.25">
      <c r="F1456" s="66"/>
    </row>
    <row r="1457" ht="14.25">
      <c r="F1457" s="66"/>
    </row>
    <row r="1458" ht="14.25">
      <c r="F1458" s="66"/>
    </row>
    <row r="1459" ht="14.25">
      <c r="F1459" s="66"/>
    </row>
    <row r="1460" ht="14.25">
      <c r="F1460" s="66"/>
    </row>
    <row r="1461" ht="14.25">
      <c r="F1461" s="66"/>
    </row>
    <row r="1462" ht="14.25">
      <c r="F1462" s="66"/>
    </row>
    <row r="1463" ht="14.25">
      <c r="F1463" s="66"/>
    </row>
    <row r="1464" ht="14.25">
      <c r="F1464" s="66"/>
    </row>
    <row r="1465" ht="14.25">
      <c r="F1465" s="66"/>
    </row>
    <row r="1466" ht="14.25">
      <c r="F1466" s="66"/>
    </row>
    <row r="1467" ht="14.25">
      <c r="F1467" s="66"/>
    </row>
    <row r="1468" ht="14.25">
      <c r="F1468" s="66"/>
    </row>
    <row r="1469" ht="14.25">
      <c r="F1469" s="66"/>
    </row>
    <row r="1470" ht="14.25">
      <c r="F1470" s="66"/>
    </row>
    <row r="1471" ht="14.25">
      <c r="F1471" s="66"/>
    </row>
    <row r="1472" ht="14.25">
      <c r="F1472" s="66"/>
    </row>
    <row r="1473" ht="14.25">
      <c r="F1473" s="66"/>
    </row>
    <row r="1474" ht="14.25">
      <c r="F1474" s="66"/>
    </row>
    <row r="1475" ht="14.25">
      <c r="F1475" s="66"/>
    </row>
    <row r="1476" ht="14.25">
      <c r="F1476" s="66"/>
    </row>
    <row r="1477" ht="14.25">
      <c r="F1477" s="66"/>
    </row>
    <row r="1478" ht="14.25">
      <c r="F1478" s="66"/>
    </row>
    <row r="1479" ht="14.25">
      <c r="F1479" s="66"/>
    </row>
    <row r="1480" ht="14.25">
      <c r="F1480" s="66"/>
    </row>
    <row r="1481" ht="14.25">
      <c r="F1481" s="66"/>
    </row>
    <row r="1482" ht="14.25">
      <c r="F1482" s="66"/>
    </row>
    <row r="1483" ht="14.25">
      <c r="F1483" s="66"/>
    </row>
    <row r="1484" ht="14.25">
      <c r="F1484" s="66"/>
    </row>
    <row r="1485" ht="14.25">
      <c r="F1485" s="66"/>
    </row>
    <row r="1486" ht="14.25">
      <c r="F1486" s="66"/>
    </row>
    <row r="1487" ht="14.25">
      <c r="F1487" s="66"/>
    </row>
    <row r="1488" ht="14.25">
      <c r="F1488" s="66"/>
    </row>
    <row r="1489" ht="14.25">
      <c r="F1489" s="66"/>
    </row>
    <row r="1490" ht="14.25">
      <c r="F1490" s="66"/>
    </row>
    <row r="1491" ht="14.25">
      <c r="F1491" s="66"/>
    </row>
    <row r="1492" ht="14.25">
      <c r="F1492" s="66"/>
    </row>
    <row r="1493" ht="14.25">
      <c r="F1493" s="66"/>
    </row>
    <row r="1494" ht="14.25">
      <c r="F1494" s="66"/>
    </row>
    <row r="1495" ht="14.25">
      <c r="F1495" s="66"/>
    </row>
    <row r="1496" ht="14.25">
      <c r="F1496" s="66"/>
    </row>
    <row r="1497" ht="14.25">
      <c r="F1497" s="66"/>
    </row>
    <row r="1498" ht="14.25">
      <c r="F1498" s="66"/>
    </row>
    <row r="1499" ht="14.25">
      <c r="F1499" s="66"/>
    </row>
    <row r="1500" ht="14.25">
      <c r="F1500" s="66"/>
    </row>
    <row r="1501" ht="14.25">
      <c r="F1501" s="66"/>
    </row>
    <row r="1502" ht="14.25">
      <c r="F1502" s="66"/>
    </row>
    <row r="1503" ht="14.25">
      <c r="F1503" s="66"/>
    </row>
    <row r="1504" ht="14.25">
      <c r="F1504" s="66"/>
    </row>
    <row r="1505" ht="14.25">
      <c r="F1505" s="66"/>
    </row>
    <row r="1506" ht="14.25">
      <c r="F1506" s="66"/>
    </row>
    <row r="1507" ht="14.25">
      <c r="F1507" s="66"/>
    </row>
    <row r="1508" ht="14.25">
      <c r="F1508" s="66"/>
    </row>
    <row r="1509" ht="14.25">
      <c r="F1509" s="66"/>
    </row>
    <row r="1510" ht="14.25">
      <c r="F1510" s="66"/>
    </row>
    <row r="1511" ht="14.25">
      <c r="F1511" s="66"/>
    </row>
    <row r="1512" ht="14.25">
      <c r="F1512" s="66"/>
    </row>
    <row r="1513" ht="14.25">
      <c r="F1513" s="66"/>
    </row>
    <row r="1514" ht="14.25">
      <c r="F1514" s="66"/>
    </row>
    <row r="1515" ht="14.25">
      <c r="F1515" s="66"/>
    </row>
    <row r="1516" ht="14.25">
      <c r="F1516" s="66"/>
    </row>
    <row r="1517" ht="14.25">
      <c r="F1517" s="66"/>
    </row>
    <row r="1518" ht="14.25">
      <c r="F1518" s="66"/>
    </row>
    <row r="1519" ht="14.25">
      <c r="F1519" s="66"/>
    </row>
    <row r="1520" ht="14.25">
      <c r="F1520" s="66"/>
    </row>
    <row r="1521" ht="14.25">
      <c r="F1521" s="66"/>
    </row>
    <row r="1522" ht="14.25">
      <c r="F1522" s="66"/>
    </row>
    <row r="1523" ht="14.25">
      <c r="F1523" s="66"/>
    </row>
    <row r="1524" ht="14.25">
      <c r="F1524" s="66"/>
    </row>
    <row r="1525" ht="14.25">
      <c r="F1525" s="66"/>
    </row>
    <row r="1526" ht="14.25">
      <c r="F1526" s="66"/>
    </row>
    <row r="1527" ht="14.25">
      <c r="F1527" s="66"/>
    </row>
    <row r="1528" ht="14.25">
      <c r="F1528" s="66"/>
    </row>
    <row r="1529" ht="14.25">
      <c r="F1529" s="66"/>
    </row>
    <row r="1530" ht="14.25">
      <c r="F1530" s="66"/>
    </row>
    <row r="1531" ht="14.25">
      <c r="F1531" s="66"/>
    </row>
    <row r="1532" ht="14.25">
      <c r="F1532" s="66"/>
    </row>
    <row r="1533" ht="14.25">
      <c r="F1533" s="66"/>
    </row>
    <row r="1534" ht="14.25">
      <c r="F1534" s="66"/>
    </row>
    <row r="1535" ht="14.25">
      <c r="F1535" s="66"/>
    </row>
    <row r="1536" ht="14.25">
      <c r="F1536" s="66"/>
    </row>
    <row r="1537" ht="14.25">
      <c r="F1537" s="66"/>
    </row>
    <row r="1538" ht="14.25">
      <c r="F1538" s="66"/>
    </row>
    <row r="1539" ht="14.25">
      <c r="F1539" s="66"/>
    </row>
    <row r="1540" ht="14.25">
      <c r="F1540" s="66"/>
    </row>
    <row r="1541" ht="14.25">
      <c r="F1541" s="66"/>
    </row>
    <row r="1542" ht="14.25">
      <c r="F1542" s="66"/>
    </row>
    <row r="1543" ht="14.25">
      <c r="F1543" s="66"/>
    </row>
    <row r="1544" ht="14.25">
      <c r="F1544" s="66"/>
    </row>
    <row r="1545" ht="14.25">
      <c r="F1545" s="66"/>
    </row>
    <row r="1546" ht="14.25">
      <c r="F1546" s="66"/>
    </row>
    <row r="1547" ht="14.25">
      <c r="F1547" s="66"/>
    </row>
    <row r="1548" ht="14.25">
      <c r="F1548" s="66"/>
    </row>
    <row r="1549" ht="14.25">
      <c r="F1549" s="66"/>
    </row>
    <row r="1550" ht="14.25">
      <c r="F1550" s="66"/>
    </row>
    <row r="1551" ht="14.25">
      <c r="F1551" s="66"/>
    </row>
    <row r="1552" ht="14.25">
      <c r="F1552" s="66"/>
    </row>
    <row r="1553" ht="14.25">
      <c r="F1553" s="66"/>
    </row>
    <row r="1554" ht="14.25">
      <c r="F1554" s="66"/>
    </row>
    <row r="1555" ht="14.25">
      <c r="F1555" s="66"/>
    </row>
    <row r="1556" ht="14.25">
      <c r="F1556" s="66"/>
    </row>
    <row r="1557" ht="14.25">
      <c r="F1557" s="66"/>
    </row>
    <row r="1558" ht="14.25">
      <c r="F1558" s="66"/>
    </row>
    <row r="1559" ht="14.25">
      <c r="F1559" s="66"/>
    </row>
    <row r="1560" ht="14.25">
      <c r="F1560" s="66"/>
    </row>
    <row r="1561" ht="14.25">
      <c r="F1561" s="66"/>
    </row>
    <row r="1562" ht="14.25">
      <c r="F1562" s="66"/>
    </row>
    <row r="1563" ht="14.25">
      <c r="F1563" s="66"/>
    </row>
    <row r="1564" ht="14.25">
      <c r="F1564" s="66"/>
    </row>
    <row r="1565" ht="14.25">
      <c r="F1565" s="66"/>
    </row>
    <row r="1566" ht="14.25">
      <c r="F1566" s="66"/>
    </row>
    <row r="1567" ht="14.25">
      <c r="F1567" s="66"/>
    </row>
    <row r="1568" ht="14.25">
      <c r="F1568" s="66"/>
    </row>
    <row r="1569" ht="14.25">
      <c r="F1569" s="66"/>
    </row>
    <row r="1570" ht="14.25">
      <c r="F1570" s="66"/>
    </row>
    <row r="1571" ht="14.25">
      <c r="F1571" s="66"/>
    </row>
    <row r="1572" ht="14.25">
      <c r="F1572" s="66"/>
    </row>
    <row r="1573" ht="14.25">
      <c r="F1573" s="66"/>
    </row>
    <row r="1574" ht="14.25">
      <c r="F1574" s="66"/>
    </row>
    <row r="1575" ht="14.25">
      <c r="F1575" s="66"/>
    </row>
    <row r="1576" ht="14.25">
      <c r="F1576" s="66"/>
    </row>
    <row r="1577" ht="14.25">
      <c r="F1577" s="66"/>
    </row>
    <row r="1578" ht="14.25">
      <c r="F1578" s="66"/>
    </row>
    <row r="1579" ht="14.25">
      <c r="F1579" s="66"/>
    </row>
    <row r="1580" ht="14.25">
      <c r="F1580" s="66"/>
    </row>
    <row r="1581" ht="14.25">
      <c r="F1581" s="66"/>
    </row>
  </sheetData>
  <sheetProtection/>
  <mergeCells count="1">
    <mergeCell ref="A1:C1"/>
  </mergeCells>
  <hyperlinks>
    <hyperlink ref="A99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  <col min="8" max="9" width="9.00390625" style="0" customWidth="1"/>
    <col min="10" max="10" width="11.625" style="0" customWidth="1"/>
  </cols>
  <sheetData>
    <row r="1" spans="1:11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</row>
    <row r="2" spans="1:4" ht="22.5" customHeight="1">
      <c r="A2" s="96" t="s">
        <v>215</v>
      </c>
      <c r="B2" s="9"/>
      <c r="D2" s="65"/>
    </row>
    <row r="3" spans="1:4" ht="12.75" customHeight="1">
      <c r="A3" s="2" t="str">
        <f>Contents!A3</f>
        <v>Released at 11:30 am (Canberra time) Wed 27 April 2016</v>
      </c>
      <c r="B3" s="2"/>
      <c r="D3" s="65"/>
    </row>
    <row r="4" spans="1:4" ht="25.5" customHeight="1">
      <c r="A4" s="38" t="s">
        <v>200</v>
      </c>
      <c r="B4" s="11"/>
      <c r="D4" s="65"/>
    </row>
    <row r="5" spans="2:10" ht="14.25">
      <c r="B5" s="6"/>
      <c r="C5" s="8"/>
      <c r="D5" s="8"/>
      <c r="E5" s="8"/>
      <c r="F5" s="8"/>
      <c r="G5" s="8"/>
      <c r="H5" s="8"/>
      <c r="I5" s="8"/>
      <c r="J5" s="8"/>
    </row>
    <row r="6" spans="1:10" ht="56.25">
      <c r="A6" s="31" t="s">
        <v>6</v>
      </c>
      <c r="B6" s="31" t="s">
        <v>7</v>
      </c>
      <c r="C6" s="30" t="s">
        <v>8</v>
      </c>
      <c r="D6" s="69" t="s">
        <v>9</v>
      </c>
      <c r="E6" s="32" t="s">
        <v>222</v>
      </c>
      <c r="F6" s="69" t="s">
        <v>10</v>
      </c>
      <c r="G6" s="32" t="s">
        <v>223</v>
      </c>
      <c r="H6" s="7"/>
      <c r="I6" s="7"/>
      <c r="J6" s="7"/>
    </row>
    <row r="7" spans="1:7" ht="14.25" customHeight="1">
      <c r="A7" s="63">
        <v>0</v>
      </c>
      <c r="B7" s="63" t="s">
        <v>15</v>
      </c>
      <c r="C7" s="63" t="s">
        <v>176</v>
      </c>
      <c r="D7" s="71">
        <v>384557865.38</v>
      </c>
      <c r="E7" s="63"/>
      <c r="F7" s="71">
        <v>123090.96</v>
      </c>
      <c r="G7" s="63"/>
    </row>
    <row r="8" spans="1:7" ht="14.25" customHeight="1">
      <c r="A8" s="63">
        <v>0</v>
      </c>
      <c r="B8" s="63" t="s">
        <v>15</v>
      </c>
      <c r="C8" s="63" t="s">
        <v>16</v>
      </c>
      <c r="D8" s="71">
        <v>123090.96</v>
      </c>
      <c r="E8" s="63"/>
      <c r="F8" s="71">
        <v>123090.96</v>
      </c>
      <c r="G8" s="63"/>
    </row>
    <row r="9" spans="1:7" ht="14.25" customHeight="1">
      <c r="A9" s="63">
        <v>0</v>
      </c>
      <c r="B9" s="63" t="s">
        <v>15</v>
      </c>
      <c r="C9" s="63" t="s">
        <v>17</v>
      </c>
      <c r="D9" s="71">
        <v>36533.19</v>
      </c>
      <c r="E9" s="63"/>
      <c r="F9" s="71">
        <v>36533.19</v>
      </c>
      <c r="G9" s="63"/>
    </row>
    <row r="10" spans="1:7" ht="14.25" customHeight="1">
      <c r="A10" s="63">
        <v>0</v>
      </c>
      <c r="B10" s="63" t="s">
        <v>15</v>
      </c>
      <c r="C10" s="63" t="s">
        <v>177</v>
      </c>
      <c r="D10" s="71">
        <v>9779856.35</v>
      </c>
      <c r="E10" s="63"/>
      <c r="F10" s="71">
        <v>110177.21</v>
      </c>
      <c r="G10" s="63"/>
    </row>
    <row r="11" spans="1:7" ht="14.25" customHeight="1">
      <c r="A11" s="63">
        <v>0</v>
      </c>
      <c r="B11" s="63" t="s">
        <v>15</v>
      </c>
      <c r="C11" s="63" t="s">
        <v>18</v>
      </c>
      <c r="D11" s="71">
        <v>4161042.89</v>
      </c>
      <c r="E11" s="63"/>
      <c r="F11" s="71">
        <v>13358.57</v>
      </c>
      <c r="G11" s="63"/>
    </row>
    <row r="12" spans="1:7" ht="14.25" customHeight="1">
      <c r="A12" s="63">
        <v>0</v>
      </c>
      <c r="B12" s="63" t="s">
        <v>15</v>
      </c>
      <c r="C12" s="63" t="s">
        <v>19</v>
      </c>
      <c r="D12" s="71">
        <v>1163904.04</v>
      </c>
      <c r="E12" s="63"/>
      <c r="F12" s="71">
        <v>59407.79</v>
      </c>
      <c r="G12" s="63"/>
    </row>
    <row r="13" spans="1:7" ht="14.25" customHeight="1">
      <c r="A13" s="63">
        <v>0</v>
      </c>
      <c r="B13" s="63" t="s">
        <v>15</v>
      </c>
      <c r="C13" s="63" t="s">
        <v>20</v>
      </c>
      <c r="D13" s="71">
        <v>1678993.69</v>
      </c>
      <c r="E13" s="63"/>
      <c r="F13" s="71">
        <v>9577.33</v>
      </c>
      <c r="G13" s="63"/>
    </row>
    <row r="14" spans="1:7" ht="14.25" customHeight="1">
      <c r="A14" s="63">
        <v>0</v>
      </c>
      <c r="B14" s="63" t="s">
        <v>15</v>
      </c>
      <c r="C14" s="63" t="s">
        <v>178</v>
      </c>
      <c r="D14" s="71">
        <v>392837.82</v>
      </c>
      <c r="E14" s="63"/>
      <c r="F14" s="71">
        <v>18553.41</v>
      </c>
      <c r="G14" s="63"/>
    </row>
    <row r="15" spans="1:7" ht="14.25" customHeight="1">
      <c r="A15" s="63">
        <v>0</v>
      </c>
      <c r="B15" s="63" t="s">
        <v>15</v>
      </c>
      <c r="C15" s="63" t="s">
        <v>21</v>
      </c>
      <c r="D15" s="71">
        <v>2071831.51</v>
      </c>
      <c r="E15" s="63"/>
      <c r="F15" s="71">
        <v>27529.91</v>
      </c>
      <c r="G15" s="63"/>
    </row>
    <row r="16" spans="1:7" ht="14.25" customHeight="1">
      <c r="A16" s="63">
        <v>0</v>
      </c>
      <c r="B16" s="63" t="s">
        <v>15</v>
      </c>
      <c r="C16" s="63" t="s">
        <v>22</v>
      </c>
      <c r="D16" s="71">
        <v>2108225.08</v>
      </c>
      <c r="E16" s="63"/>
      <c r="F16" s="71">
        <v>47742.59</v>
      </c>
      <c r="G16" s="63"/>
    </row>
    <row r="17" spans="1:7" ht="14.25" customHeight="1">
      <c r="A17" s="63">
        <v>0</v>
      </c>
      <c r="B17" s="63" t="s">
        <v>15</v>
      </c>
      <c r="C17" s="63" t="s">
        <v>23</v>
      </c>
      <c r="D17" s="71">
        <v>170439.24</v>
      </c>
      <c r="E17" s="63" t="s">
        <v>24</v>
      </c>
      <c r="F17" s="71">
        <v>1955.31</v>
      </c>
      <c r="G17" s="63"/>
    </row>
    <row r="18" spans="1:7" ht="14.25" customHeight="1">
      <c r="A18" s="63">
        <v>0</v>
      </c>
      <c r="B18" s="63" t="s">
        <v>15</v>
      </c>
      <c r="C18" s="63" t="s">
        <v>25</v>
      </c>
      <c r="D18" s="71">
        <v>101995.01</v>
      </c>
      <c r="E18" s="63"/>
      <c r="F18" s="71">
        <v>13456.69</v>
      </c>
      <c r="G18" s="63"/>
    </row>
    <row r="19" spans="1:7" ht="14.25" customHeight="1">
      <c r="A19" s="63">
        <v>0</v>
      </c>
      <c r="B19" s="63" t="s">
        <v>15</v>
      </c>
      <c r="C19" s="63" t="s">
        <v>179</v>
      </c>
      <c r="D19" s="71">
        <v>2418.59</v>
      </c>
      <c r="E19" s="63" t="s">
        <v>24</v>
      </c>
      <c r="F19" s="71">
        <v>709.74</v>
      </c>
      <c r="G19" s="63" t="s">
        <v>24</v>
      </c>
    </row>
    <row r="20" spans="1:7" ht="14.25" customHeight="1">
      <c r="A20" s="63">
        <v>0</v>
      </c>
      <c r="B20" s="63" t="s">
        <v>15</v>
      </c>
      <c r="C20" s="63" t="s">
        <v>180</v>
      </c>
      <c r="D20" s="71">
        <v>264969355.9</v>
      </c>
      <c r="E20" s="63"/>
      <c r="F20" s="71">
        <v>16218.43</v>
      </c>
      <c r="G20" s="63"/>
    </row>
    <row r="21" spans="1:7" ht="14.25" customHeight="1">
      <c r="A21" s="63">
        <v>0</v>
      </c>
      <c r="B21" s="63" t="s">
        <v>15</v>
      </c>
      <c r="C21" s="63" t="s">
        <v>181</v>
      </c>
      <c r="D21" s="71">
        <v>128392002.69</v>
      </c>
      <c r="E21" s="63"/>
      <c r="F21" s="71">
        <v>4257.67</v>
      </c>
      <c r="G21" s="63"/>
    </row>
    <row r="22" spans="1:7" ht="14.25" customHeight="1">
      <c r="A22" s="63">
        <v>0</v>
      </c>
      <c r="B22" s="63" t="s">
        <v>15</v>
      </c>
      <c r="C22" s="63" t="s">
        <v>182</v>
      </c>
      <c r="D22" s="71">
        <v>1249430.7</v>
      </c>
      <c r="E22" s="63"/>
      <c r="F22" s="71">
        <v>4257.67</v>
      </c>
      <c r="G22" s="63"/>
    </row>
    <row r="23" spans="1:7" ht="14.25" customHeight="1">
      <c r="A23" s="63">
        <v>0</v>
      </c>
      <c r="B23" s="63" t="s">
        <v>15</v>
      </c>
      <c r="C23" s="63" t="s">
        <v>183</v>
      </c>
      <c r="D23" s="71">
        <v>92829921.14</v>
      </c>
      <c r="E23" s="63" t="s">
        <v>24</v>
      </c>
      <c r="F23" s="71">
        <v>956.69</v>
      </c>
      <c r="G23" s="63" t="s">
        <v>24</v>
      </c>
    </row>
    <row r="24" spans="1:7" ht="14.25" customHeight="1">
      <c r="A24" s="63">
        <v>0</v>
      </c>
      <c r="B24" s="63" t="s">
        <v>15</v>
      </c>
      <c r="C24" s="63" t="s">
        <v>184</v>
      </c>
      <c r="D24" s="71">
        <v>74298.71</v>
      </c>
      <c r="E24" s="63" t="s">
        <v>24</v>
      </c>
      <c r="F24" s="71">
        <v>956.69</v>
      </c>
      <c r="G24" s="63" t="s">
        <v>24</v>
      </c>
    </row>
    <row r="25" spans="1:7" ht="14.25" customHeight="1">
      <c r="A25" s="63">
        <v>0</v>
      </c>
      <c r="B25" s="63" t="s">
        <v>15</v>
      </c>
      <c r="C25" s="63" t="s">
        <v>169</v>
      </c>
      <c r="D25" s="71">
        <v>2149109.69</v>
      </c>
      <c r="E25" s="63"/>
      <c r="F25" s="71">
        <v>36533.19</v>
      </c>
      <c r="G25" s="63"/>
    </row>
    <row r="26" spans="1:7" ht="14.25" customHeight="1">
      <c r="A26" s="63">
        <v>0</v>
      </c>
      <c r="B26" s="63" t="s">
        <v>15</v>
      </c>
      <c r="C26" s="63" t="s">
        <v>170</v>
      </c>
      <c r="D26" s="71">
        <v>8950297.71</v>
      </c>
      <c r="E26" s="63"/>
      <c r="F26" s="71">
        <v>36533.19</v>
      </c>
      <c r="G26" s="63"/>
    </row>
    <row r="27" spans="1:7" ht="14.25" customHeight="1">
      <c r="A27" s="63">
        <v>0</v>
      </c>
      <c r="B27" s="63" t="s">
        <v>15</v>
      </c>
      <c r="C27" s="63" t="s">
        <v>185</v>
      </c>
      <c r="D27" s="92">
        <v>4.16</v>
      </c>
      <c r="E27" s="63"/>
      <c r="F27" s="71" t="s">
        <v>28</v>
      </c>
      <c r="G27" s="63"/>
    </row>
    <row r="28" spans="1:7" ht="14.25" customHeight="1">
      <c r="A28" s="63">
        <v>0</v>
      </c>
      <c r="B28" s="63" t="s">
        <v>15</v>
      </c>
      <c r="C28" s="63" t="s">
        <v>186</v>
      </c>
      <c r="D28" s="71">
        <v>829558.65</v>
      </c>
      <c r="E28" s="63"/>
      <c r="F28" s="71">
        <v>96285.67</v>
      </c>
      <c r="G28" s="63"/>
    </row>
    <row r="29" spans="1:7" ht="14.25" customHeight="1">
      <c r="A29" s="63">
        <v>0</v>
      </c>
      <c r="B29" s="63" t="s">
        <v>15</v>
      </c>
      <c r="C29" s="63" t="s">
        <v>171</v>
      </c>
      <c r="D29" s="71">
        <v>9779856.35</v>
      </c>
      <c r="E29" s="63"/>
      <c r="F29" s="71">
        <v>110177.21</v>
      </c>
      <c r="G29" s="63"/>
    </row>
    <row r="30" spans="1:7" ht="14.25" customHeight="1">
      <c r="A30" s="63">
        <v>0</v>
      </c>
      <c r="B30" s="63" t="s">
        <v>15</v>
      </c>
      <c r="C30" s="63" t="s">
        <v>29</v>
      </c>
      <c r="D30" s="71">
        <v>316722334.91</v>
      </c>
      <c r="E30" s="63"/>
      <c r="F30" s="71">
        <v>90105.8</v>
      </c>
      <c r="G30" s="63"/>
    </row>
    <row r="31" spans="1:7" ht="14.25" customHeight="1">
      <c r="A31" s="63">
        <v>0</v>
      </c>
      <c r="B31" s="63" t="s">
        <v>15</v>
      </c>
      <c r="C31" s="63" t="s">
        <v>30</v>
      </c>
      <c r="D31" s="71">
        <v>684339.63</v>
      </c>
      <c r="E31" s="63"/>
      <c r="F31" s="71">
        <v>14993.56</v>
      </c>
      <c r="G31" s="63"/>
    </row>
    <row r="32" spans="1:7" ht="14.25" customHeight="1">
      <c r="A32" s="63">
        <v>0</v>
      </c>
      <c r="B32" s="63" t="s">
        <v>15</v>
      </c>
      <c r="C32" s="63" t="s">
        <v>31</v>
      </c>
      <c r="D32" s="71">
        <v>2300886.2</v>
      </c>
      <c r="E32" s="63"/>
      <c r="F32" s="71">
        <v>14993.56</v>
      </c>
      <c r="G32" s="63"/>
    </row>
    <row r="33" spans="1:7" ht="14.25" customHeight="1">
      <c r="A33" s="63">
        <v>0</v>
      </c>
      <c r="B33" s="63" t="s">
        <v>15</v>
      </c>
      <c r="C33" s="63" t="s">
        <v>32</v>
      </c>
      <c r="D33" s="92">
        <v>3.36</v>
      </c>
      <c r="E33" s="63"/>
      <c r="F33" s="71" t="s">
        <v>28</v>
      </c>
      <c r="G33" s="63"/>
    </row>
    <row r="34" spans="1:7" ht="14.25" customHeight="1">
      <c r="A34" s="63">
        <v>0</v>
      </c>
      <c r="B34" s="63" t="s">
        <v>15</v>
      </c>
      <c r="C34" s="63" t="s">
        <v>218</v>
      </c>
      <c r="D34" s="71">
        <v>1466213.26</v>
      </c>
      <c r="E34" s="63"/>
      <c r="F34" s="71">
        <v>29923.8</v>
      </c>
      <c r="G34" s="63"/>
    </row>
    <row r="35" spans="1:7" ht="14.25" customHeight="1">
      <c r="A35" s="63">
        <v>0</v>
      </c>
      <c r="B35" s="63" t="s">
        <v>15</v>
      </c>
      <c r="C35" s="63" t="s">
        <v>187</v>
      </c>
      <c r="D35" s="71">
        <v>162393.58</v>
      </c>
      <c r="E35" s="63"/>
      <c r="F35" s="71">
        <v>5561.49</v>
      </c>
      <c r="G35" s="63"/>
    </row>
    <row r="36" spans="1:7" ht="14.25" customHeight="1">
      <c r="A36" s="63">
        <v>0</v>
      </c>
      <c r="B36" s="63" t="s">
        <v>15</v>
      </c>
      <c r="C36" s="63" t="s">
        <v>188</v>
      </c>
      <c r="D36" s="71">
        <v>532171.19</v>
      </c>
      <c r="E36" s="63"/>
      <c r="F36" s="71">
        <v>5561.49</v>
      </c>
      <c r="G36" s="63"/>
    </row>
    <row r="37" spans="1:7" ht="14.25" customHeight="1">
      <c r="A37" s="63">
        <v>0</v>
      </c>
      <c r="B37" s="63" t="s">
        <v>15</v>
      </c>
      <c r="C37" s="63" t="s">
        <v>189</v>
      </c>
      <c r="D37" s="92">
        <v>3.28</v>
      </c>
      <c r="E37" s="63"/>
      <c r="F37" s="71" t="s">
        <v>28</v>
      </c>
      <c r="G37" s="63"/>
    </row>
    <row r="38" spans="1:7" ht="14.25" customHeight="1">
      <c r="A38" s="63">
        <v>0</v>
      </c>
      <c r="B38" s="63" t="s">
        <v>15</v>
      </c>
      <c r="C38" s="63" t="s">
        <v>219</v>
      </c>
      <c r="D38" s="71">
        <v>374521.89</v>
      </c>
      <c r="E38" s="63"/>
      <c r="F38" s="71">
        <v>7056.84</v>
      </c>
      <c r="G38" s="63"/>
    </row>
    <row r="39" spans="1:7" ht="14.25" customHeight="1">
      <c r="A39" s="63">
        <v>0</v>
      </c>
      <c r="B39" s="63" t="s">
        <v>15</v>
      </c>
      <c r="C39" s="63" t="s">
        <v>190</v>
      </c>
      <c r="D39" s="71">
        <v>64987.98</v>
      </c>
      <c r="E39" s="63" t="s">
        <v>24</v>
      </c>
      <c r="F39" s="71">
        <v>1710.36</v>
      </c>
      <c r="G39" s="63"/>
    </row>
    <row r="40" spans="1:7" ht="14.25" customHeight="1">
      <c r="A40" s="63">
        <v>0</v>
      </c>
      <c r="B40" s="63" t="s">
        <v>15</v>
      </c>
      <c r="C40" s="63" t="s">
        <v>191</v>
      </c>
      <c r="D40" s="71">
        <v>183504.19</v>
      </c>
      <c r="E40" s="63" t="s">
        <v>24</v>
      </c>
      <c r="F40" s="71">
        <v>1710.36</v>
      </c>
      <c r="G40" s="63"/>
    </row>
    <row r="41" spans="1:7" ht="14.25" customHeight="1">
      <c r="A41" s="63">
        <v>0</v>
      </c>
      <c r="B41" s="63" t="s">
        <v>15</v>
      </c>
      <c r="C41" s="63" t="s">
        <v>192</v>
      </c>
      <c r="D41" s="92">
        <v>2.82</v>
      </c>
      <c r="E41" s="63"/>
      <c r="F41" s="71" t="s">
        <v>28</v>
      </c>
      <c r="G41" s="63"/>
    </row>
    <row r="42" spans="1:7" ht="14.25" customHeight="1">
      <c r="A42" s="63">
        <v>0</v>
      </c>
      <c r="B42" s="63" t="s">
        <v>15</v>
      </c>
      <c r="C42" s="63" t="s">
        <v>33</v>
      </c>
      <c r="D42" s="71">
        <v>69663.66</v>
      </c>
      <c r="E42" s="63"/>
      <c r="F42" s="71">
        <v>565.99</v>
      </c>
      <c r="G42" s="63"/>
    </row>
    <row r="43" spans="1:7" ht="14.25" customHeight="1">
      <c r="A43" s="63">
        <v>0</v>
      </c>
      <c r="B43" s="63" t="s">
        <v>15</v>
      </c>
      <c r="C43" s="63" t="s">
        <v>34</v>
      </c>
      <c r="D43" s="71">
        <v>69663.66</v>
      </c>
      <c r="E43" s="63"/>
      <c r="F43" s="71">
        <v>565.99</v>
      </c>
      <c r="G43" s="63"/>
    </row>
    <row r="44" spans="1:7" ht="14.25" customHeight="1">
      <c r="A44" s="63">
        <v>0</v>
      </c>
      <c r="B44" s="63" t="s">
        <v>15</v>
      </c>
      <c r="C44" s="63" t="s">
        <v>35</v>
      </c>
      <c r="D44" s="71">
        <v>878347.34</v>
      </c>
      <c r="E44" s="63"/>
      <c r="F44" s="71">
        <v>565.99</v>
      </c>
      <c r="G44" s="63"/>
    </row>
    <row r="45" spans="1:7" ht="14.25" customHeight="1">
      <c r="A45" s="63">
        <v>0</v>
      </c>
      <c r="B45" s="63" t="s">
        <v>15</v>
      </c>
      <c r="C45" s="63" t="s">
        <v>36</v>
      </c>
      <c r="D45" s="92">
        <v>12.61</v>
      </c>
      <c r="E45" s="63"/>
      <c r="F45" s="71" t="s">
        <v>28</v>
      </c>
      <c r="G45" s="63"/>
    </row>
    <row r="46" spans="1:7" ht="14.25" customHeight="1">
      <c r="A46" s="63">
        <v>0</v>
      </c>
      <c r="B46" s="63" t="s">
        <v>15</v>
      </c>
      <c r="C46" s="63" t="s">
        <v>193</v>
      </c>
      <c r="D46" s="71">
        <v>18386200.88</v>
      </c>
      <c r="E46" s="63"/>
      <c r="F46" s="71">
        <v>29061.89</v>
      </c>
      <c r="G46" s="63"/>
    </row>
    <row r="47" spans="1:7" ht="14.25" customHeight="1">
      <c r="A47" s="63">
        <v>0</v>
      </c>
      <c r="B47" s="63" t="s">
        <v>15</v>
      </c>
      <c r="C47" s="63" t="s">
        <v>37</v>
      </c>
      <c r="D47" s="71">
        <v>346843.76</v>
      </c>
      <c r="E47" s="63"/>
      <c r="F47" s="71">
        <v>4235.68</v>
      </c>
      <c r="G47" s="63"/>
    </row>
    <row r="48" spans="1:7" ht="14.25" customHeight="1">
      <c r="A48" s="63">
        <v>0</v>
      </c>
      <c r="B48" s="63" t="s">
        <v>15</v>
      </c>
      <c r="C48" s="63" t="s">
        <v>38</v>
      </c>
      <c r="D48" s="71">
        <v>816818.83</v>
      </c>
      <c r="E48" s="63"/>
      <c r="F48" s="71">
        <v>4235.68</v>
      </c>
      <c r="G48" s="63"/>
    </row>
    <row r="49" spans="1:7" ht="14.25" customHeight="1">
      <c r="A49" s="63">
        <v>0</v>
      </c>
      <c r="B49" s="63" t="s">
        <v>15</v>
      </c>
      <c r="C49" s="63" t="s">
        <v>39</v>
      </c>
      <c r="D49" s="92">
        <v>2.36</v>
      </c>
      <c r="E49" s="63"/>
      <c r="F49" s="71" t="s">
        <v>28</v>
      </c>
      <c r="G49" s="63"/>
    </row>
    <row r="50" spans="1:7" ht="14.25" customHeight="1">
      <c r="A50" s="63">
        <v>0</v>
      </c>
      <c r="B50" s="63" t="s">
        <v>15</v>
      </c>
      <c r="C50" s="63" t="s">
        <v>194</v>
      </c>
      <c r="D50" s="71">
        <v>198238.6</v>
      </c>
      <c r="E50" s="63"/>
      <c r="F50" s="71">
        <v>553.28</v>
      </c>
      <c r="G50" s="63"/>
    </row>
    <row r="51" spans="1:7" ht="14.25" customHeight="1">
      <c r="A51" s="63">
        <v>0</v>
      </c>
      <c r="B51" s="63" t="s">
        <v>15</v>
      </c>
      <c r="C51" s="63" t="s">
        <v>40</v>
      </c>
      <c r="D51" s="71">
        <v>162753.09</v>
      </c>
      <c r="E51" s="63"/>
      <c r="F51" s="71">
        <v>511.26</v>
      </c>
      <c r="G51" s="63"/>
    </row>
    <row r="52" spans="1:7" ht="14.25" customHeight="1">
      <c r="A52" s="63">
        <v>0</v>
      </c>
      <c r="B52" s="63" t="s">
        <v>15</v>
      </c>
      <c r="C52" s="63" t="s">
        <v>41</v>
      </c>
      <c r="D52" s="71">
        <v>1212692.88</v>
      </c>
      <c r="E52" s="63"/>
      <c r="F52" s="71">
        <v>511.26</v>
      </c>
      <c r="G52" s="63"/>
    </row>
    <row r="53" spans="1:7" ht="14.25" customHeight="1">
      <c r="A53" s="63">
        <v>0</v>
      </c>
      <c r="B53" s="63" t="s">
        <v>15</v>
      </c>
      <c r="C53" s="63" t="s">
        <v>42</v>
      </c>
      <c r="D53" s="92">
        <v>7.45</v>
      </c>
      <c r="E53" s="63"/>
      <c r="F53" s="71" t="s">
        <v>28</v>
      </c>
      <c r="G53" s="63"/>
    </row>
    <row r="54" spans="1:7" ht="14.25" customHeight="1">
      <c r="A54" s="63">
        <v>0</v>
      </c>
      <c r="B54" s="63" t="s">
        <v>15</v>
      </c>
      <c r="C54" s="63" t="s">
        <v>195</v>
      </c>
      <c r="D54" s="71">
        <v>417842.05</v>
      </c>
      <c r="E54" s="63"/>
      <c r="F54" s="71">
        <v>3583.39</v>
      </c>
      <c r="G54" s="63"/>
    </row>
    <row r="55" spans="1:7" ht="14.25" customHeight="1">
      <c r="A55" s="63">
        <v>0</v>
      </c>
      <c r="B55" s="63" t="s">
        <v>15</v>
      </c>
      <c r="C55" s="63" t="s">
        <v>43</v>
      </c>
      <c r="D55" s="71">
        <v>211161.84</v>
      </c>
      <c r="E55" s="63"/>
      <c r="F55" s="71">
        <v>1681.75</v>
      </c>
      <c r="G55" s="63"/>
    </row>
    <row r="56" spans="1:7" ht="14.25" customHeight="1">
      <c r="A56" s="63">
        <v>0</v>
      </c>
      <c r="B56" s="63" t="s">
        <v>15</v>
      </c>
      <c r="C56" s="63" t="s">
        <v>44</v>
      </c>
      <c r="D56" s="71">
        <v>1121460.23</v>
      </c>
      <c r="E56" s="63"/>
      <c r="F56" s="71">
        <v>1681.75</v>
      </c>
      <c r="G56" s="63"/>
    </row>
    <row r="57" spans="1:7" ht="14.25" customHeight="1">
      <c r="A57" s="63">
        <v>0</v>
      </c>
      <c r="B57" s="63" t="s">
        <v>15</v>
      </c>
      <c r="C57" s="63" t="s">
        <v>45</v>
      </c>
      <c r="D57" s="92">
        <v>5.31</v>
      </c>
      <c r="E57" s="63"/>
      <c r="F57" s="71" t="s">
        <v>28</v>
      </c>
      <c r="G57" s="63"/>
    </row>
    <row r="58" spans="1:7" ht="14.25" customHeight="1">
      <c r="A58" s="63">
        <v>0</v>
      </c>
      <c r="B58" s="63" t="s">
        <v>15</v>
      </c>
      <c r="C58" s="63" t="s">
        <v>46</v>
      </c>
      <c r="D58" s="71">
        <v>4837969.73</v>
      </c>
      <c r="E58" s="63"/>
      <c r="F58" s="71">
        <v>14841.94</v>
      </c>
      <c r="G58" s="63"/>
    </row>
    <row r="59" spans="1:7" ht="14.25" customHeight="1">
      <c r="A59" s="63">
        <v>0</v>
      </c>
      <c r="B59" s="63" t="s">
        <v>15</v>
      </c>
      <c r="C59" s="63" t="s">
        <v>47</v>
      </c>
      <c r="D59" s="71">
        <v>60047</v>
      </c>
      <c r="E59" s="63"/>
      <c r="F59" s="71">
        <v>1849.66</v>
      </c>
      <c r="G59" s="63"/>
    </row>
    <row r="60" spans="1:7" ht="14.25" customHeight="1">
      <c r="A60" s="63">
        <v>0</v>
      </c>
      <c r="B60" s="63" t="s">
        <v>15</v>
      </c>
      <c r="C60" s="63" t="s">
        <v>48</v>
      </c>
      <c r="D60" s="71">
        <v>176591.19</v>
      </c>
      <c r="E60" s="63"/>
      <c r="F60" s="71">
        <v>1849.66</v>
      </c>
      <c r="G60" s="63"/>
    </row>
    <row r="61" spans="1:7" ht="14.25" customHeight="1">
      <c r="A61" s="63">
        <v>0</v>
      </c>
      <c r="B61" s="63" t="s">
        <v>15</v>
      </c>
      <c r="C61" s="63" t="s">
        <v>49</v>
      </c>
      <c r="D61" s="92">
        <v>2.94</v>
      </c>
      <c r="E61" s="63"/>
      <c r="F61" s="71" t="s">
        <v>28</v>
      </c>
      <c r="G61" s="63"/>
    </row>
    <row r="62" spans="1:7" ht="14.25" customHeight="1">
      <c r="A62" s="63">
        <v>0</v>
      </c>
      <c r="B62" s="63" t="s">
        <v>15</v>
      </c>
      <c r="C62" s="63" t="s">
        <v>50</v>
      </c>
      <c r="D62" s="71">
        <v>164119.15</v>
      </c>
      <c r="E62" s="63"/>
      <c r="F62" s="71">
        <v>6709.13</v>
      </c>
      <c r="G62" s="63"/>
    </row>
    <row r="63" spans="1:7" ht="14.25" customHeight="1">
      <c r="A63" s="63">
        <v>0</v>
      </c>
      <c r="B63" s="63" t="s">
        <v>15</v>
      </c>
      <c r="C63" s="63" t="s">
        <v>51</v>
      </c>
      <c r="D63" s="71">
        <v>124945.13</v>
      </c>
      <c r="E63" s="63"/>
      <c r="F63" s="71">
        <v>4787.82</v>
      </c>
      <c r="G63" s="63"/>
    </row>
    <row r="64" spans="1:7" ht="14.25" customHeight="1">
      <c r="A64" s="63">
        <v>0</v>
      </c>
      <c r="B64" s="63" t="s">
        <v>15</v>
      </c>
      <c r="C64" s="63" t="s">
        <v>52</v>
      </c>
      <c r="D64" s="71">
        <v>715372.34</v>
      </c>
      <c r="E64" s="63"/>
      <c r="F64" s="71">
        <v>4787.82</v>
      </c>
      <c r="G64" s="63"/>
    </row>
    <row r="65" spans="1:7" ht="14.25" customHeight="1">
      <c r="A65" s="63">
        <v>0</v>
      </c>
      <c r="B65" s="63" t="s">
        <v>15</v>
      </c>
      <c r="C65" s="63" t="s">
        <v>53</v>
      </c>
      <c r="D65" s="92">
        <v>5.73</v>
      </c>
      <c r="E65" s="63"/>
      <c r="F65" s="71" t="s">
        <v>28</v>
      </c>
      <c r="G65" s="63"/>
    </row>
    <row r="66" spans="1:7" ht="14.25" customHeight="1">
      <c r="A66" s="63">
        <v>0</v>
      </c>
      <c r="B66" s="63" t="s">
        <v>15</v>
      </c>
      <c r="C66" s="63" t="s">
        <v>54</v>
      </c>
      <c r="D66" s="71">
        <v>114158.32</v>
      </c>
      <c r="E66" s="63"/>
      <c r="F66" s="71">
        <v>4527.21</v>
      </c>
      <c r="G66" s="63"/>
    </row>
    <row r="67" spans="1:7" ht="14.25" customHeight="1">
      <c r="A67" s="63">
        <v>0</v>
      </c>
      <c r="B67" s="63" t="s">
        <v>15</v>
      </c>
      <c r="C67" s="63" t="s">
        <v>55</v>
      </c>
      <c r="D67" s="71">
        <v>92161.88</v>
      </c>
      <c r="E67" s="63"/>
      <c r="F67" s="71">
        <v>3330.07</v>
      </c>
      <c r="G67" s="63"/>
    </row>
    <row r="68" spans="1:7" ht="14.25" customHeight="1">
      <c r="A68" s="63">
        <v>0</v>
      </c>
      <c r="B68" s="63" t="s">
        <v>15</v>
      </c>
      <c r="C68" s="63" t="s">
        <v>56</v>
      </c>
      <c r="D68" s="71">
        <v>371835.49</v>
      </c>
      <c r="E68" s="63"/>
      <c r="F68" s="71">
        <v>3330.07</v>
      </c>
      <c r="G68" s="63"/>
    </row>
    <row r="69" spans="1:7" ht="14.25" customHeight="1">
      <c r="A69" s="63">
        <v>0</v>
      </c>
      <c r="B69" s="63" t="s">
        <v>15</v>
      </c>
      <c r="C69" s="63" t="s">
        <v>57</v>
      </c>
      <c r="D69" s="92">
        <v>4.03</v>
      </c>
      <c r="E69" s="63"/>
      <c r="F69" s="71" t="s">
        <v>28</v>
      </c>
      <c r="G69" s="63"/>
    </row>
    <row r="70" spans="1:7" ht="14.25" customHeight="1">
      <c r="A70" s="63">
        <v>0</v>
      </c>
      <c r="B70" s="63" t="s">
        <v>15</v>
      </c>
      <c r="C70" s="63" t="s">
        <v>58</v>
      </c>
      <c r="D70" s="71">
        <v>14935.37</v>
      </c>
      <c r="E70" s="63"/>
      <c r="F70" s="71">
        <v>2212.84</v>
      </c>
      <c r="G70" s="63"/>
    </row>
    <row r="71" spans="1:7" ht="14.25" customHeight="1">
      <c r="A71" s="63">
        <v>0</v>
      </c>
      <c r="B71" s="63" t="s">
        <v>15</v>
      </c>
      <c r="C71" s="63" t="s">
        <v>59</v>
      </c>
      <c r="D71" s="71">
        <v>10227.2</v>
      </c>
      <c r="E71" s="63"/>
      <c r="F71" s="71">
        <v>1745.34</v>
      </c>
      <c r="G71" s="63"/>
    </row>
    <row r="72" spans="1:7" ht="14.25" customHeight="1">
      <c r="A72" s="63">
        <v>0</v>
      </c>
      <c r="B72" s="63" t="s">
        <v>15</v>
      </c>
      <c r="C72" s="63" t="s">
        <v>60</v>
      </c>
      <c r="D72" s="71">
        <v>49236.33</v>
      </c>
      <c r="E72" s="63"/>
      <c r="F72" s="71">
        <v>1745.34</v>
      </c>
      <c r="G72" s="63"/>
    </row>
    <row r="73" spans="1:7" ht="14.25" customHeight="1">
      <c r="A73" s="63">
        <v>0</v>
      </c>
      <c r="B73" s="63" t="s">
        <v>15</v>
      </c>
      <c r="C73" s="63" t="s">
        <v>61</v>
      </c>
      <c r="D73" s="92">
        <v>4.81</v>
      </c>
      <c r="E73" s="63"/>
      <c r="F73" s="71" t="s">
        <v>28</v>
      </c>
      <c r="G73" s="63"/>
    </row>
    <row r="74" spans="1:7" ht="14.25" customHeight="1">
      <c r="A74" s="63">
        <v>0</v>
      </c>
      <c r="B74" s="63" t="s">
        <v>15</v>
      </c>
      <c r="C74" s="63" t="s">
        <v>62</v>
      </c>
      <c r="D74" s="71">
        <v>148085.84</v>
      </c>
      <c r="E74" s="63"/>
      <c r="F74" s="71">
        <v>5584.51</v>
      </c>
      <c r="G74" s="63"/>
    </row>
    <row r="75" spans="1:7" ht="14.25" customHeight="1">
      <c r="A75" s="63">
        <v>0</v>
      </c>
      <c r="B75" s="63" t="s">
        <v>15</v>
      </c>
      <c r="C75" s="63" t="s">
        <v>63</v>
      </c>
      <c r="D75" s="71">
        <v>130504.54</v>
      </c>
      <c r="E75" s="63"/>
      <c r="F75" s="71">
        <v>4697.86</v>
      </c>
      <c r="G75" s="63"/>
    </row>
    <row r="76" spans="1:7" ht="14.25" customHeight="1">
      <c r="A76" s="63">
        <v>0</v>
      </c>
      <c r="B76" s="63" t="s">
        <v>15</v>
      </c>
      <c r="C76" s="63" t="s">
        <v>64</v>
      </c>
      <c r="D76" s="71">
        <v>505105.9</v>
      </c>
      <c r="E76" s="63"/>
      <c r="F76" s="71">
        <v>4697.86</v>
      </c>
      <c r="G76" s="63"/>
    </row>
    <row r="77" spans="1:7" ht="14.25" customHeight="1">
      <c r="A77" s="63">
        <v>0</v>
      </c>
      <c r="B77" s="63" t="s">
        <v>15</v>
      </c>
      <c r="C77" s="63" t="s">
        <v>65</v>
      </c>
      <c r="D77" s="92">
        <v>3.87</v>
      </c>
      <c r="E77" s="63"/>
      <c r="F77" s="71" t="s">
        <v>28</v>
      </c>
      <c r="G77" s="63"/>
    </row>
    <row r="78" spans="1:7" ht="14.25" customHeight="1">
      <c r="A78" s="63">
        <v>0</v>
      </c>
      <c r="B78" s="63" t="s">
        <v>15</v>
      </c>
      <c r="C78" s="63" t="s">
        <v>196</v>
      </c>
      <c r="D78" s="71">
        <v>29080.39</v>
      </c>
      <c r="E78" s="63" t="s">
        <v>24</v>
      </c>
      <c r="F78" s="71">
        <v>1211.06</v>
      </c>
      <c r="G78" s="63"/>
    </row>
    <row r="79" spans="1:7" ht="14.25" customHeight="1">
      <c r="A79" s="63">
        <v>0</v>
      </c>
      <c r="B79" s="63" t="s">
        <v>15</v>
      </c>
      <c r="C79" s="63" t="s">
        <v>197</v>
      </c>
      <c r="D79" s="71">
        <v>86275.61</v>
      </c>
      <c r="E79" s="63" t="s">
        <v>24</v>
      </c>
      <c r="F79" s="71">
        <v>1211.06</v>
      </c>
      <c r="G79" s="63"/>
    </row>
    <row r="80" spans="1:7" ht="14.25" customHeight="1">
      <c r="A80" s="63">
        <v>0</v>
      </c>
      <c r="B80" s="63" t="s">
        <v>15</v>
      </c>
      <c r="C80" s="63" t="s">
        <v>198</v>
      </c>
      <c r="D80" s="92">
        <v>2.97</v>
      </c>
      <c r="E80" s="63" t="s">
        <v>24</v>
      </c>
      <c r="F80" s="71" t="s">
        <v>28</v>
      </c>
      <c r="G80" s="63"/>
    </row>
    <row r="81" spans="1:7" ht="14.25" customHeight="1">
      <c r="A81" s="73"/>
      <c r="B81" s="73"/>
      <c r="C81" s="73"/>
      <c r="D81" s="71"/>
      <c r="E81" s="73"/>
      <c r="F81" s="71"/>
      <c r="G81" s="73"/>
    </row>
    <row r="82" ht="14.25">
      <c r="F82" s="66"/>
    </row>
    <row r="83" spans="1:6" ht="14.25">
      <c r="A83" s="73" t="s">
        <v>154</v>
      </c>
      <c r="F83" s="66"/>
    </row>
    <row r="84" spans="1:6" ht="14.25">
      <c r="A84" s="73" t="s">
        <v>157</v>
      </c>
      <c r="F84" s="66"/>
    </row>
    <row r="85" spans="1:6" ht="14.25">
      <c r="A85" s="73" t="s">
        <v>201</v>
      </c>
      <c r="F85" s="66"/>
    </row>
    <row r="86" spans="1:6" ht="14.25">
      <c r="A86" s="73" t="s">
        <v>202</v>
      </c>
      <c r="F86" s="66"/>
    </row>
    <row r="87" spans="1:6" ht="14.25">
      <c r="A87" s="73" t="s">
        <v>203</v>
      </c>
      <c r="F87" s="66"/>
    </row>
    <row r="88" spans="1:6" ht="14.25">
      <c r="A88" s="73" t="s">
        <v>204</v>
      </c>
      <c r="F88" s="66"/>
    </row>
    <row r="89" spans="1:6" ht="14.25">
      <c r="A89" s="73" t="s">
        <v>205</v>
      </c>
      <c r="F89" s="66"/>
    </row>
    <row r="90" spans="1:6" ht="14.25">
      <c r="A90" s="73" t="s">
        <v>206</v>
      </c>
      <c r="F90" s="66"/>
    </row>
    <row r="91" ht="14.25">
      <c r="F91" s="66"/>
    </row>
    <row r="92" spans="1:6" ht="14.25">
      <c r="A92" s="74" t="s">
        <v>167</v>
      </c>
      <c r="F92" s="66"/>
    </row>
    <row r="93" ht="14.25">
      <c r="F93" s="66"/>
    </row>
    <row r="94" ht="14.25">
      <c r="F94" s="66"/>
    </row>
    <row r="95" ht="14.25">
      <c r="F95" s="66"/>
    </row>
    <row r="96" ht="14.25">
      <c r="F96" s="66"/>
    </row>
    <row r="97" ht="14.25">
      <c r="F97" s="66"/>
    </row>
    <row r="98" ht="14.25">
      <c r="F98" s="66"/>
    </row>
    <row r="99" ht="14.25">
      <c r="F99" s="66"/>
    </row>
    <row r="100" ht="14.25">
      <c r="F100" s="66"/>
    </row>
    <row r="101" ht="14.25">
      <c r="F101" s="66"/>
    </row>
    <row r="102" ht="14.25">
      <c r="F102" s="66"/>
    </row>
    <row r="103" ht="14.25">
      <c r="F103" s="66"/>
    </row>
    <row r="104" ht="14.25">
      <c r="F104" s="66"/>
    </row>
    <row r="105" ht="14.25">
      <c r="F105" s="66"/>
    </row>
    <row r="106" ht="14.25">
      <c r="F106" s="66"/>
    </row>
    <row r="107" ht="14.25">
      <c r="F107" s="66"/>
    </row>
    <row r="108" ht="14.25">
      <c r="F108" s="66"/>
    </row>
    <row r="109" ht="14.25">
      <c r="F109" s="66"/>
    </row>
    <row r="110" ht="14.25">
      <c r="F110" s="66"/>
    </row>
    <row r="111" ht="14.25">
      <c r="F111" s="66"/>
    </row>
    <row r="112" ht="14.25">
      <c r="F112" s="66"/>
    </row>
    <row r="113" ht="14.25">
      <c r="F113" s="66"/>
    </row>
    <row r="114" ht="14.25">
      <c r="F114" s="66"/>
    </row>
    <row r="115" ht="14.25">
      <c r="F115" s="66"/>
    </row>
    <row r="116" ht="14.25">
      <c r="F116" s="66"/>
    </row>
    <row r="117" ht="14.25">
      <c r="F117" s="66"/>
    </row>
    <row r="118" ht="14.25">
      <c r="F118" s="66"/>
    </row>
    <row r="119" ht="14.25">
      <c r="F119" s="66"/>
    </row>
    <row r="120" ht="14.25">
      <c r="F120" s="66"/>
    </row>
    <row r="121" ht="14.25">
      <c r="F121" s="66"/>
    </row>
    <row r="122" ht="14.25">
      <c r="F122" s="66"/>
    </row>
    <row r="123" ht="14.25">
      <c r="F123" s="66"/>
    </row>
    <row r="124" ht="14.25">
      <c r="F124" s="66"/>
    </row>
    <row r="125" ht="14.25">
      <c r="F125" s="66"/>
    </row>
    <row r="126" ht="14.25">
      <c r="F126" s="66"/>
    </row>
    <row r="127" ht="14.25">
      <c r="F127" s="66"/>
    </row>
    <row r="128" ht="14.25">
      <c r="F128" s="66"/>
    </row>
    <row r="129" ht="14.25">
      <c r="F129" s="66"/>
    </row>
    <row r="130" ht="14.25">
      <c r="F130" s="66"/>
    </row>
    <row r="131" ht="14.25">
      <c r="F131" s="66"/>
    </row>
    <row r="132" ht="14.25">
      <c r="F132" s="66"/>
    </row>
    <row r="133" ht="14.25">
      <c r="F133" s="66"/>
    </row>
    <row r="134" ht="14.25">
      <c r="F134" s="66"/>
    </row>
    <row r="135" ht="14.25">
      <c r="F135" s="66"/>
    </row>
    <row r="136" ht="14.25">
      <c r="F136" s="66"/>
    </row>
    <row r="137" ht="14.25">
      <c r="F137" s="66"/>
    </row>
    <row r="138" ht="14.25">
      <c r="F138" s="66"/>
    </row>
    <row r="139" ht="14.25">
      <c r="F139" s="66"/>
    </row>
    <row r="140" ht="14.25">
      <c r="F140" s="66"/>
    </row>
    <row r="141" ht="14.25">
      <c r="F141" s="66"/>
    </row>
    <row r="142" ht="14.25">
      <c r="F142" s="66"/>
    </row>
    <row r="143" ht="14.25">
      <c r="F143" s="66"/>
    </row>
    <row r="144" ht="14.25">
      <c r="F144" s="66"/>
    </row>
    <row r="145" ht="14.25">
      <c r="F145" s="66"/>
    </row>
    <row r="146" ht="14.25">
      <c r="F146" s="66"/>
    </row>
    <row r="147" ht="14.25">
      <c r="F147" s="66"/>
    </row>
    <row r="148" ht="14.25">
      <c r="F148" s="66"/>
    </row>
    <row r="149" ht="14.25">
      <c r="F149" s="66"/>
    </row>
    <row r="150" ht="14.25">
      <c r="F150" s="66"/>
    </row>
    <row r="151" ht="14.25">
      <c r="F151" s="66"/>
    </row>
    <row r="152" ht="14.25">
      <c r="F152" s="66"/>
    </row>
    <row r="153" ht="14.25">
      <c r="F153" s="66"/>
    </row>
    <row r="154" ht="14.25">
      <c r="F154" s="66"/>
    </row>
    <row r="155" ht="14.25">
      <c r="F155" s="66"/>
    </row>
    <row r="156" ht="14.25">
      <c r="F156" s="66"/>
    </row>
    <row r="157" ht="14.25">
      <c r="F157" s="66"/>
    </row>
    <row r="158" ht="14.25">
      <c r="F158" s="66"/>
    </row>
    <row r="159" ht="14.25">
      <c r="F159" s="66"/>
    </row>
    <row r="160" ht="14.25">
      <c r="F160" s="66"/>
    </row>
    <row r="161" ht="14.25">
      <c r="F161" s="66"/>
    </row>
    <row r="162" ht="14.25">
      <c r="F162" s="66"/>
    </row>
    <row r="163" ht="14.25">
      <c r="F163" s="66"/>
    </row>
    <row r="164" ht="14.25">
      <c r="F164" s="66"/>
    </row>
    <row r="165" ht="14.25">
      <c r="F165" s="66"/>
    </row>
    <row r="166" ht="14.25">
      <c r="F166" s="66"/>
    </row>
    <row r="167" ht="14.25">
      <c r="F167" s="66"/>
    </row>
    <row r="168" ht="14.25">
      <c r="F168" s="66"/>
    </row>
    <row r="169" ht="14.25">
      <c r="F169" s="66"/>
    </row>
    <row r="170" ht="14.25">
      <c r="F170" s="66"/>
    </row>
    <row r="171" ht="14.25">
      <c r="F171" s="66"/>
    </row>
    <row r="172" ht="14.25">
      <c r="F172" s="66"/>
    </row>
    <row r="173" ht="14.25">
      <c r="F173" s="66"/>
    </row>
    <row r="174" ht="14.25">
      <c r="F174" s="66"/>
    </row>
    <row r="175" ht="14.25">
      <c r="F175" s="66"/>
    </row>
    <row r="176" ht="14.25">
      <c r="F176" s="66"/>
    </row>
    <row r="177" ht="14.25">
      <c r="F177" s="66"/>
    </row>
    <row r="178" ht="14.25">
      <c r="F178" s="66"/>
    </row>
    <row r="179" ht="14.25">
      <c r="F179" s="66"/>
    </row>
    <row r="180" ht="14.25">
      <c r="F180" s="66"/>
    </row>
    <row r="181" ht="14.25">
      <c r="F181" s="66"/>
    </row>
    <row r="182" ht="14.25">
      <c r="F182" s="66"/>
    </row>
    <row r="183" ht="14.25">
      <c r="F183" s="66"/>
    </row>
    <row r="184" ht="14.25">
      <c r="F184" s="66"/>
    </row>
    <row r="185" ht="14.25">
      <c r="F185" s="66"/>
    </row>
    <row r="186" ht="14.25">
      <c r="F186" s="66"/>
    </row>
    <row r="187" ht="14.25">
      <c r="F187" s="66"/>
    </row>
    <row r="188" ht="14.25">
      <c r="F188" s="66"/>
    </row>
    <row r="189" ht="14.25">
      <c r="F189" s="66"/>
    </row>
    <row r="190" ht="14.25">
      <c r="F190" s="66"/>
    </row>
    <row r="191" ht="14.25">
      <c r="F191" s="66"/>
    </row>
    <row r="192" ht="14.25">
      <c r="F192" s="66"/>
    </row>
    <row r="193" ht="14.25">
      <c r="F193" s="66"/>
    </row>
    <row r="194" ht="14.25">
      <c r="F194" s="66"/>
    </row>
    <row r="195" ht="14.25">
      <c r="F195" s="66"/>
    </row>
    <row r="196" ht="14.25">
      <c r="F196" s="66"/>
    </row>
    <row r="197" ht="14.25">
      <c r="F197" s="66"/>
    </row>
    <row r="198" ht="14.25">
      <c r="F198" s="66"/>
    </row>
    <row r="199" ht="14.25">
      <c r="F199" s="66"/>
    </row>
    <row r="200" ht="14.25">
      <c r="F200" s="66"/>
    </row>
    <row r="201" ht="14.25">
      <c r="F201" s="66"/>
    </row>
    <row r="202" ht="14.25">
      <c r="F202" s="66"/>
    </row>
    <row r="203" ht="14.25">
      <c r="F203" s="66"/>
    </row>
    <row r="204" ht="14.25">
      <c r="F204" s="66"/>
    </row>
    <row r="205" ht="14.25">
      <c r="F205" s="66"/>
    </row>
    <row r="206" ht="14.25">
      <c r="F206" s="66"/>
    </row>
    <row r="207" ht="14.25">
      <c r="F207" s="66"/>
    </row>
    <row r="208" ht="14.25">
      <c r="F208" s="66"/>
    </row>
    <row r="209" ht="14.25">
      <c r="F209" s="66"/>
    </row>
    <row r="210" ht="14.25">
      <c r="F210" s="66"/>
    </row>
    <row r="211" ht="14.25">
      <c r="F211" s="66"/>
    </row>
    <row r="212" ht="14.25">
      <c r="F212" s="66"/>
    </row>
    <row r="213" ht="14.25">
      <c r="F213" s="66"/>
    </row>
    <row r="214" ht="14.25">
      <c r="F214" s="66"/>
    </row>
    <row r="215" ht="14.25">
      <c r="F215" s="66"/>
    </row>
    <row r="216" ht="14.25">
      <c r="F216" s="66"/>
    </row>
    <row r="217" ht="14.25">
      <c r="F217" s="66"/>
    </row>
    <row r="218" ht="14.25">
      <c r="F218" s="66"/>
    </row>
    <row r="219" ht="14.25">
      <c r="F219" s="66"/>
    </row>
    <row r="220" ht="14.25">
      <c r="F220" s="66"/>
    </row>
    <row r="221" ht="14.25">
      <c r="F221" s="66"/>
    </row>
    <row r="222" ht="14.25">
      <c r="F222" s="66"/>
    </row>
    <row r="223" ht="14.25">
      <c r="F223" s="66"/>
    </row>
    <row r="224" ht="14.25">
      <c r="F224" s="66"/>
    </row>
    <row r="225" ht="14.25">
      <c r="F225" s="66"/>
    </row>
    <row r="226" ht="14.25">
      <c r="F226" s="66"/>
    </row>
    <row r="227" ht="14.25">
      <c r="F227" s="66"/>
    </row>
    <row r="228" ht="14.25">
      <c r="F228" s="66"/>
    </row>
    <row r="229" ht="14.25">
      <c r="F229" s="66"/>
    </row>
    <row r="230" ht="14.25">
      <c r="F230" s="66"/>
    </row>
    <row r="231" ht="14.25">
      <c r="F231" s="66"/>
    </row>
    <row r="232" ht="14.25">
      <c r="F232" s="66"/>
    </row>
    <row r="233" ht="14.25">
      <c r="F233" s="66"/>
    </row>
    <row r="234" ht="14.25">
      <c r="F234" s="66"/>
    </row>
    <row r="235" ht="14.25">
      <c r="F235" s="66"/>
    </row>
    <row r="236" ht="14.25">
      <c r="F236" s="66"/>
    </row>
    <row r="237" ht="14.25">
      <c r="F237" s="66"/>
    </row>
    <row r="238" ht="14.25">
      <c r="F238" s="66"/>
    </row>
    <row r="239" ht="14.25">
      <c r="F239" s="66"/>
    </row>
    <row r="240" ht="14.25">
      <c r="F240" s="66"/>
    </row>
    <row r="241" ht="14.25">
      <c r="F241" s="66"/>
    </row>
    <row r="242" ht="14.25">
      <c r="F242" s="66"/>
    </row>
    <row r="243" ht="14.25">
      <c r="F243" s="66"/>
    </row>
    <row r="244" ht="14.25">
      <c r="F244" s="66"/>
    </row>
    <row r="245" ht="14.25">
      <c r="F245" s="66"/>
    </row>
    <row r="246" ht="14.25">
      <c r="F246" s="66"/>
    </row>
    <row r="247" ht="14.25">
      <c r="F247" s="66"/>
    </row>
    <row r="248" ht="14.25">
      <c r="F248" s="66"/>
    </row>
    <row r="249" ht="14.25">
      <c r="F249" s="66"/>
    </row>
    <row r="250" ht="14.25">
      <c r="F250" s="66"/>
    </row>
    <row r="251" ht="14.25">
      <c r="F251" s="66"/>
    </row>
    <row r="252" ht="14.25">
      <c r="F252" s="66"/>
    </row>
    <row r="253" ht="14.25">
      <c r="F253" s="66"/>
    </row>
    <row r="254" ht="14.25">
      <c r="F254" s="66"/>
    </row>
    <row r="255" ht="14.25">
      <c r="F255" s="66"/>
    </row>
    <row r="256" ht="14.25">
      <c r="F256" s="66"/>
    </row>
    <row r="257" ht="14.25">
      <c r="F257" s="66"/>
    </row>
    <row r="258" ht="14.25">
      <c r="F258" s="66"/>
    </row>
    <row r="259" ht="14.25">
      <c r="F259" s="66"/>
    </row>
    <row r="260" ht="14.25">
      <c r="F260" s="66"/>
    </row>
    <row r="261" ht="14.25">
      <c r="F261" s="66"/>
    </row>
    <row r="262" ht="14.25">
      <c r="F262" s="66"/>
    </row>
    <row r="263" ht="14.25">
      <c r="F263" s="66"/>
    </row>
    <row r="264" ht="14.25">
      <c r="F264" s="66"/>
    </row>
    <row r="265" ht="14.25">
      <c r="F265" s="66"/>
    </row>
    <row r="266" ht="14.25">
      <c r="F266" s="66"/>
    </row>
    <row r="267" ht="14.25">
      <c r="F267" s="66"/>
    </row>
    <row r="268" ht="14.25">
      <c r="F268" s="66"/>
    </row>
    <row r="269" ht="14.25">
      <c r="F269" s="66"/>
    </row>
    <row r="270" ht="14.25">
      <c r="F270" s="66"/>
    </row>
    <row r="271" ht="14.25">
      <c r="F271" s="66"/>
    </row>
    <row r="272" ht="14.25">
      <c r="F272" s="66"/>
    </row>
    <row r="273" ht="14.25">
      <c r="F273" s="66"/>
    </row>
    <row r="274" ht="14.25">
      <c r="F274" s="66"/>
    </row>
    <row r="275" ht="14.25">
      <c r="F275" s="66"/>
    </row>
    <row r="276" ht="14.25">
      <c r="F276" s="66"/>
    </row>
    <row r="277" ht="14.25">
      <c r="F277" s="66"/>
    </row>
    <row r="278" ht="14.25">
      <c r="F278" s="66"/>
    </row>
    <row r="279" ht="14.25">
      <c r="F279" s="66"/>
    </row>
    <row r="280" ht="14.25">
      <c r="F280" s="66"/>
    </row>
    <row r="281" ht="14.25">
      <c r="F281" s="66"/>
    </row>
    <row r="282" ht="14.25">
      <c r="F282" s="66"/>
    </row>
    <row r="283" ht="14.25">
      <c r="F283" s="66"/>
    </row>
    <row r="284" ht="14.25">
      <c r="F284" s="66"/>
    </row>
    <row r="285" ht="14.25">
      <c r="F285" s="66"/>
    </row>
    <row r="286" ht="14.25">
      <c r="F286" s="66"/>
    </row>
    <row r="287" ht="14.25">
      <c r="F287" s="66"/>
    </row>
    <row r="288" ht="14.25">
      <c r="F288" s="66"/>
    </row>
    <row r="289" ht="14.25">
      <c r="F289" s="66"/>
    </row>
    <row r="290" ht="14.25">
      <c r="F290" s="66"/>
    </row>
    <row r="291" ht="14.25">
      <c r="F291" s="66"/>
    </row>
    <row r="292" ht="14.25">
      <c r="F292" s="66"/>
    </row>
    <row r="293" ht="14.25">
      <c r="F293" s="66"/>
    </row>
    <row r="294" ht="14.25">
      <c r="F294" s="66"/>
    </row>
    <row r="295" ht="14.25">
      <c r="F295" s="66"/>
    </row>
    <row r="296" ht="14.25">
      <c r="F296" s="66"/>
    </row>
    <row r="297" ht="14.25">
      <c r="F297" s="66"/>
    </row>
    <row r="298" ht="14.25">
      <c r="F298" s="66"/>
    </row>
    <row r="299" ht="14.25">
      <c r="F299" s="66"/>
    </row>
    <row r="300" ht="14.25">
      <c r="F300" s="66"/>
    </row>
    <row r="301" ht="14.25">
      <c r="F301" s="66"/>
    </row>
    <row r="302" ht="14.25">
      <c r="F302" s="66"/>
    </row>
    <row r="303" ht="14.25">
      <c r="F303" s="66"/>
    </row>
    <row r="304" ht="14.25">
      <c r="F304" s="66"/>
    </row>
    <row r="305" ht="14.25">
      <c r="F305" s="66"/>
    </row>
    <row r="306" ht="14.25">
      <c r="F306" s="66"/>
    </row>
    <row r="307" ht="14.25">
      <c r="F307" s="66"/>
    </row>
    <row r="308" ht="14.25">
      <c r="F308" s="66"/>
    </row>
    <row r="309" ht="14.25">
      <c r="F309" s="66"/>
    </row>
    <row r="310" ht="14.25">
      <c r="F310" s="66"/>
    </row>
    <row r="311" ht="14.25">
      <c r="F311" s="66"/>
    </row>
    <row r="312" ht="14.25">
      <c r="F312" s="66"/>
    </row>
    <row r="313" ht="14.25">
      <c r="F313" s="66"/>
    </row>
    <row r="314" ht="14.25">
      <c r="F314" s="66"/>
    </row>
    <row r="315" ht="14.25">
      <c r="F315" s="66"/>
    </row>
    <row r="316" ht="14.25">
      <c r="F316" s="66"/>
    </row>
    <row r="317" ht="14.25">
      <c r="F317" s="66"/>
    </row>
    <row r="318" ht="14.25">
      <c r="F318" s="66"/>
    </row>
    <row r="319" ht="14.25">
      <c r="F319" s="66"/>
    </row>
    <row r="320" ht="14.25">
      <c r="F320" s="66"/>
    </row>
    <row r="321" ht="14.25">
      <c r="F321" s="66"/>
    </row>
    <row r="322" ht="14.25">
      <c r="F322" s="66"/>
    </row>
    <row r="323" ht="14.25">
      <c r="F323" s="66"/>
    </row>
    <row r="324" ht="14.25">
      <c r="F324" s="66"/>
    </row>
    <row r="325" ht="14.25">
      <c r="F325" s="66"/>
    </row>
    <row r="326" ht="14.25">
      <c r="F326" s="66"/>
    </row>
    <row r="327" ht="14.25">
      <c r="F327" s="66"/>
    </row>
    <row r="328" ht="14.25">
      <c r="F328" s="66"/>
    </row>
    <row r="329" ht="14.25">
      <c r="F329" s="66"/>
    </row>
    <row r="330" ht="14.25">
      <c r="F330" s="66"/>
    </row>
    <row r="331" ht="14.25">
      <c r="F331" s="66"/>
    </row>
    <row r="332" ht="14.25">
      <c r="F332" s="66"/>
    </row>
    <row r="333" ht="14.25">
      <c r="F333" s="66"/>
    </row>
    <row r="334" ht="14.25">
      <c r="F334" s="66"/>
    </row>
    <row r="335" ht="14.25">
      <c r="F335" s="66"/>
    </row>
    <row r="336" ht="14.25">
      <c r="F336" s="66"/>
    </row>
    <row r="337" ht="14.25">
      <c r="F337" s="66"/>
    </row>
    <row r="338" ht="14.25">
      <c r="F338" s="66"/>
    </row>
    <row r="339" ht="14.25">
      <c r="F339" s="66"/>
    </row>
    <row r="340" ht="14.25">
      <c r="F340" s="66"/>
    </row>
    <row r="341" ht="14.25">
      <c r="F341" s="66"/>
    </row>
    <row r="342" ht="14.25">
      <c r="F342" s="66"/>
    </row>
    <row r="343" ht="14.25">
      <c r="F343" s="66"/>
    </row>
    <row r="344" ht="14.25">
      <c r="F344" s="66"/>
    </row>
    <row r="345" ht="14.25">
      <c r="F345" s="66"/>
    </row>
    <row r="346" ht="14.25">
      <c r="F346" s="66"/>
    </row>
    <row r="347" ht="14.25">
      <c r="F347" s="66"/>
    </row>
    <row r="348" ht="14.25">
      <c r="F348" s="66"/>
    </row>
    <row r="349" ht="14.25">
      <c r="F349" s="66"/>
    </row>
    <row r="350" ht="14.25">
      <c r="F350" s="66"/>
    </row>
    <row r="351" ht="14.25">
      <c r="F351" s="66"/>
    </row>
    <row r="352" ht="14.25">
      <c r="F352" s="66"/>
    </row>
    <row r="353" ht="14.25">
      <c r="F353" s="66"/>
    </row>
    <row r="354" ht="14.25">
      <c r="F354" s="66"/>
    </row>
    <row r="355" ht="14.25">
      <c r="F355" s="66"/>
    </row>
    <row r="356" ht="14.25">
      <c r="F356" s="66"/>
    </row>
    <row r="357" ht="14.25">
      <c r="F357" s="66"/>
    </row>
    <row r="358" ht="14.25">
      <c r="F358" s="66"/>
    </row>
    <row r="359" ht="14.25">
      <c r="F359" s="66"/>
    </row>
    <row r="360" ht="14.25">
      <c r="F360" s="66"/>
    </row>
    <row r="361" ht="14.25">
      <c r="F361" s="66"/>
    </row>
    <row r="362" ht="14.25">
      <c r="F362" s="66"/>
    </row>
    <row r="363" ht="14.25">
      <c r="F363" s="66"/>
    </row>
    <row r="364" ht="14.25">
      <c r="F364" s="66"/>
    </row>
    <row r="365" ht="14.25">
      <c r="F365" s="66"/>
    </row>
    <row r="366" ht="14.25">
      <c r="F366" s="66"/>
    </row>
    <row r="367" ht="14.25">
      <c r="F367" s="66"/>
    </row>
    <row r="368" ht="14.25">
      <c r="F368" s="66"/>
    </row>
    <row r="369" ht="14.25">
      <c r="F369" s="66"/>
    </row>
    <row r="370" ht="14.25">
      <c r="F370" s="66"/>
    </row>
    <row r="371" ht="14.25">
      <c r="F371" s="66"/>
    </row>
    <row r="372" ht="14.25">
      <c r="F372" s="66"/>
    </row>
    <row r="373" ht="14.25">
      <c r="F373" s="66"/>
    </row>
    <row r="374" ht="14.25">
      <c r="F374" s="66"/>
    </row>
    <row r="375" ht="14.25">
      <c r="F375" s="66"/>
    </row>
    <row r="376" ht="14.25">
      <c r="F376" s="66"/>
    </row>
    <row r="377" ht="14.25">
      <c r="F377" s="66"/>
    </row>
    <row r="378" ht="14.25">
      <c r="F378" s="66"/>
    </row>
    <row r="379" ht="14.25">
      <c r="F379" s="66"/>
    </row>
    <row r="380" ht="14.25">
      <c r="F380" s="66"/>
    </row>
    <row r="381" ht="14.25">
      <c r="F381" s="66"/>
    </row>
    <row r="382" ht="14.25">
      <c r="F382" s="66"/>
    </row>
    <row r="383" ht="14.25">
      <c r="F383" s="66"/>
    </row>
    <row r="384" ht="14.25">
      <c r="F384" s="66"/>
    </row>
    <row r="385" ht="14.25">
      <c r="F385" s="66"/>
    </row>
    <row r="386" ht="14.25">
      <c r="F386" s="66"/>
    </row>
    <row r="387" ht="14.25">
      <c r="F387" s="66"/>
    </row>
    <row r="388" ht="14.25">
      <c r="F388" s="66"/>
    </row>
    <row r="389" ht="14.25">
      <c r="F389" s="66"/>
    </row>
    <row r="390" ht="14.25">
      <c r="F390" s="66"/>
    </row>
    <row r="391" ht="14.25">
      <c r="F391" s="66"/>
    </row>
    <row r="392" ht="14.25">
      <c r="F392" s="66"/>
    </row>
    <row r="393" ht="14.25">
      <c r="F393" s="66"/>
    </row>
    <row r="394" ht="14.25">
      <c r="F394" s="66"/>
    </row>
    <row r="395" ht="14.25">
      <c r="F395" s="66"/>
    </row>
    <row r="396" ht="14.25">
      <c r="F396" s="66"/>
    </row>
    <row r="397" ht="14.25">
      <c r="F397" s="66"/>
    </row>
    <row r="398" ht="14.25">
      <c r="F398" s="66"/>
    </row>
    <row r="399" ht="14.25">
      <c r="F399" s="66"/>
    </row>
    <row r="400" ht="14.25">
      <c r="F400" s="66"/>
    </row>
    <row r="401" ht="14.25">
      <c r="F401" s="66"/>
    </row>
    <row r="402" ht="14.25">
      <c r="F402" s="66"/>
    </row>
    <row r="403" ht="14.25">
      <c r="F403" s="66"/>
    </row>
    <row r="404" ht="14.25">
      <c r="F404" s="66"/>
    </row>
    <row r="405" ht="14.25">
      <c r="F405" s="66"/>
    </row>
    <row r="406" ht="14.25">
      <c r="F406" s="66"/>
    </row>
    <row r="407" ht="14.25">
      <c r="F407" s="66"/>
    </row>
    <row r="408" ht="14.25">
      <c r="F408" s="66"/>
    </row>
    <row r="409" ht="14.25">
      <c r="F409" s="66"/>
    </row>
    <row r="410" ht="14.25">
      <c r="F410" s="66"/>
    </row>
    <row r="411" ht="14.25">
      <c r="F411" s="66"/>
    </row>
    <row r="412" ht="14.25">
      <c r="F412" s="66"/>
    </row>
    <row r="413" ht="14.25">
      <c r="F413" s="66"/>
    </row>
    <row r="414" ht="14.25">
      <c r="F414" s="66"/>
    </row>
    <row r="415" ht="14.25">
      <c r="F415" s="66"/>
    </row>
    <row r="416" ht="14.25">
      <c r="F416" s="66"/>
    </row>
    <row r="417" ht="14.25">
      <c r="F417" s="66"/>
    </row>
    <row r="418" ht="14.25">
      <c r="F418" s="66"/>
    </row>
    <row r="419" ht="14.25">
      <c r="F419" s="66"/>
    </row>
    <row r="420" ht="14.25">
      <c r="F420" s="66"/>
    </row>
    <row r="421" ht="14.25">
      <c r="F421" s="66"/>
    </row>
    <row r="422" ht="14.25">
      <c r="F422" s="66"/>
    </row>
    <row r="423" ht="14.25">
      <c r="F423" s="66"/>
    </row>
    <row r="424" ht="14.25">
      <c r="F424" s="66"/>
    </row>
    <row r="425" ht="14.25">
      <c r="F425" s="66"/>
    </row>
    <row r="426" ht="14.25">
      <c r="F426" s="66"/>
    </row>
    <row r="427" ht="14.25">
      <c r="F427" s="66"/>
    </row>
    <row r="428" ht="14.25">
      <c r="F428" s="66"/>
    </row>
    <row r="429" ht="14.25">
      <c r="F429" s="66"/>
    </row>
    <row r="430" ht="14.25">
      <c r="F430" s="66"/>
    </row>
    <row r="431" ht="14.25">
      <c r="F431" s="66"/>
    </row>
    <row r="432" ht="14.25">
      <c r="F432" s="66"/>
    </row>
    <row r="433" ht="14.25">
      <c r="F433" s="66"/>
    </row>
    <row r="434" ht="14.25">
      <c r="F434" s="66"/>
    </row>
    <row r="435" ht="14.25">
      <c r="F435" s="66"/>
    </row>
    <row r="436" ht="14.25">
      <c r="F436" s="66"/>
    </row>
    <row r="437" ht="14.25">
      <c r="F437" s="66"/>
    </row>
    <row r="438" ht="14.25">
      <c r="F438" s="66"/>
    </row>
    <row r="439" ht="14.25">
      <c r="F439" s="66"/>
    </row>
    <row r="440" ht="14.25">
      <c r="F440" s="66"/>
    </row>
    <row r="441" ht="14.25">
      <c r="F441" s="66"/>
    </row>
    <row r="442" ht="14.25">
      <c r="F442" s="66"/>
    </row>
    <row r="443" ht="14.25">
      <c r="F443" s="66"/>
    </row>
    <row r="444" ht="14.25">
      <c r="F444" s="66"/>
    </row>
    <row r="445" ht="14.25">
      <c r="F445" s="66"/>
    </row>
    <row r="446" ht="14.25">
      <c r="F446" s="66"/>
    </row>
    <row r="447" ht="14.25">
      <c r="F447" s="66"/>
    </row>
    <row r="448" ht="14.25">
      <c r="F448" s="66"/>
    </row>
    <row r="449" ht="14.25">
      <c r="F449" s="66"/>
    </row>
    <row r="450" ht="14.25">
      <c r="F450" s="66"/>
    </row>
    <row r="451" ht="14.25">
      <c r="F451" s="66"/>
    </row>
    <row r="452" ht="14.25">
      <c r="F452" s="66"/>
    </row>
    <row r="453" ht="14.25">
      <c r="F453" s="66"/>
    </row>
    <row r="454" ht="14.25">
      <c r="F454" s="66"/>
    </row>
    <row r="455" ht="14.25">
      <c r="F455" s="66"/>
    </row>
    <row r="456" ht="14.25">
      <c r="F456" s="66"/>
    </row>
    <row r="457" ht="14.25">
      <c r="F457" s="66"/>
    </row>
    <row r="458" ht="14.25">
      <c r="F458" s="66"/>
    </row>
    <row r="459" ht="14.25">
      <c r="F459" s="66"/>
    </row>
    <row r="460" ht="14.25">
      <c r="F460" s="66"/>
    </row>
    <row r="461" ht="14.25">
      <c r="F461" s="66"/>
    </row>
    <row r="462" ht="14.25">
      <c r="F462" s="66"/>
    </row>
    <row r="463" ht="14.25">
      <c r="F463" s="66"/>
    </row>
    <row r="464" ht="14.25">
      <c r="F464" s="66"/>
    </row>
    <row r="465" ht="14.25">
      <c r="F465" s="66"/>
    </row>
    <row r="466" ht="14.25">
      <c r="F466" s="66"/>
    </row>
    <row r="467" ht="14.25">
      <c r="F467" s="66"/>
    </row>
    <row r="468" ht="14.25">
      <c r="F468" s="66"/>
    </row>
    <row r="469" ht="14.25">
      <c r="F469" s="66"/>
    </row>
    <row r="470" ht="14.25">
      <c r="F470" s="66"/>
    </row>
    <row r="471" ht="14.25">
      <c r="F471" s="66"/>
    </row>
    <row r="472" ht="14.25">
      <c r="F472" s="66"/>
    </row>
    <row r="473" ht="14.25">
      <c r="F473" s="66"/>
    </row>
    <row r="474" ht="14.25">
      <c r="F474" s="66"/>
    </row>
    <row r="475" ht="14.25">
      <c r="F475" s="66"/>
    </row>
    <row r="476" ht="14.25">
      <c r="F476" s="66"/>
    </row>
    <row r="477" ht="14.25">
      <c r="F477" s="66"/>
    </row>
    <row r="478" ht="14.25">
      <c r="F478" s="66"/>
    </row>
    <row r="479" ht="14.25">
      <c r="F479" s="66"/>
    </row>
    <row r="480" ht="14.25">
      <c r="F480" s="66"/>
    </row>
    <row r="481" ht="14.25">
      <c r="F481" s="66"/>
    </row>
    <row r="482" ht="14.25">
      <c r="F482" s="66"/>
    </row>
    <row r="483" ht="14.25">
      <c r="F483" s="66"/>
    </row>
    <row r="484" ht="14.25">
      <c r="F484" s="66"/>
    </row>
    <row r="485" ht="14.25">
      <c r="F485" s="66"/>
    </row>
    <row r="486" ht="14.25">
      <c r="F486" s="66"/>
    </row>
    <row r="487" ht="14.25">
      <c r="F487" s="66"/>
    </row>
    <row r="488" ht="14.25">
      <c r="F488" s="66"/>
    </row>
    <row r="489" ht="14.25">
      <c r="F489" s="66"/>
    </row>
    <row r="490" ht="14.25">
      <c r="F490" s="66"/>
    </row>
    <row r="491" ht="14.25">
      <c r="F491" s="66"/>
    </row>
    <row r="492" ht="14.25">
      <c r="F492" s="66"/>
    </row>
    <row r="493" ht="14.25">
      <c r="F493" s="66"/>
    </row>
    <row r="494" ht="14.25">
      <c r="F494" s="66"/>
    </row>
    <row r="495" ht="14.25">
      <c r="F495" s="66"/>
    </row>
    <row r="496" ht="14.25">
      <c r="F496" s="66"/>
    </row>
    <row r="497" ht="14.25">
      <c r="F497" s="66"/>
    </row>
    <row r="498" ht="14.25">
      <c r="F498" s="66"/>
    </row>
    <row r="499" ht="14.25">
      <c r="F499" s="66"/>
    </row>
    <row r="500" ht="14.25">
      <c r="F500" s="66"/>
    </row>
    <row r="501" ht="14.25">
      <c r="F501" s="66"/>
    </row>
    <row r="502" ht="14.25">
      <c r="F502" s="66"/>
    </row>
    <row r="503" ht="14.25">
      <c r="F503" s="66"/>
    </row>
    <row r="504" ht="14.25">
      <c r="F504" s="66"/>
    </row>
    <row r="505" ht="14.25">
      <c r="F505" s="66"/>
    </row>
    <row r="506" ht="14.25">
      <c r="F506" s="66"/>
    </row>
    <row r="507" ht="14.25">
      <c r="F507" s="66"/>
    </row>
    <row r="508" ht="14.25">
      <c r="F508" s="66"/>
    </row>
    <row r="509" ht="14.25">
      <c r="F509" s="66"/>
    </row>
    <row r="510" ht="14.25">
      <c r="F510" s="66"/>
    </row>
    <row r="511" ht="14.25">
      <c r="F511" s="66"/>
    </row>
    <row r="512" ht="14.25">
      <c r="F512" s="66"/>
    </row>
    <row r="513" ht="14.25">
      <c r="F513" s="66"/>
    </row>
    <row r="514" ht="14.25">
      <c r="F514" s="66"/>
    </row>
    <row r="515" ht="14.25">
      <c r="F515" s="66"/>
    </row>
    <row r="516" ht="14.25">
      <c r="F516" s="66"/>
    </row>
    <row r="517" ht="14.25">
      <c r="F517" s="66"/>
    </row>
    <row r="518" ht="14.25">
      <c r="F518" s="66"/>
    </row>
    <row r="519" ht="14.25">
      <c r="F519" s="66"/>
    </row>
    <row r="520" ht="14.25">
      <c r="F520" s="66"/>
    </row>
    <row r="521" ht="14.25">
      <c r="F521" s="66"/>
    </row>
    <row r="522" ht="14.25">
      <c r="F522" s="66"/>
    </row>
    <row r="523" ht="14.25">
      <c r="F523" s="66"/>
    </row>
    <row r="524" ht="14.25">
      <c r="F524" s="66"/>
    </row>
    <row r="525" ht="14.25">
      <c r="F525" s="66"/>
    </row>
    <row r="526" ht="14.25">
      <c r="F526" s="66"/>
    </row>
    <row r="527" ht="14.25">
      <c r="F527" s="66"/>
    </row>
    <row r="528" ht="14.25">
      <c r="F528" s="66"/>
    </row>
    <row r="529" ht="14.25">
      <c r="F529" s="66"/>
    </row>
    <row r="530" ht="14.25">
      <c r="F530" s="66"/>
    </row>
    <row r="531" ht="14.25">
      <c r="F531" s="66"/>
    </row>
    <row r="532" ht="14.25">
      <c r="F532" s="66"/>
    </row>
    <row r="533" ht="14.25">
      <c r="F533" s="66"/>
    </row>
    <row r="534" ht="14.25">
      <c r="F534" s="66"/>
    </row>
    <row r="535" ht="14.25">
      <c r="F535" s="66"/>
    </row>
    <row r="536" ht="14.25">
      <c r="F536" s="66"/>
    </row>
    <row r="537" ht="14.25">
      <c r="F537" s="66"/>
    </row>
    <row r="538" ht="14.25">
      <c r="F538" s="66"/>
    </row>
    <row r="539" ht="14.25">
      <c r="F539" s="66"/>
    </row>
    <row r="540" ht="14.25">
      <c r="F540" s="66"/>
    </row>
    <row r="541" ht="14.25">
      <c r="F541" s="66"/>
    </row>
    <row r="542" ht="14.25">
      <c r="F542" s="66"/>
    </row>
    <row r="543" ht="14.25">
      <c r="F543" s="66"/>
    </row>
    <row r="544" ht="14.25">
      <c r="F544" s="66"/>
    </row>
    <row r="545" ht="14.25">
      <c r="F545" s="66"/>
    </row>
    <row r="546" ht="14.25">
      <c r="F546" s="66"/>
    </row>
    <row r="547" ht="14.25">
      <c r="F547" s="66"/>
    </row>
    <row r="548" ht="14.25">
      <c r="F548" s="66"/>
    </row>
    <row r="549" ht="14.25">
      <c r="F549" s="66"/>
    </row>
    <row r="550" ht="14.25">
      <c r="F550" s="66"/>
    </row>
    <row r="551" ht="14.25">
      <c r="F551" s="66"/>
    </row>
    <row r="552" ht="14.25">
      <c r="F552" s="66"/>
    </row>
    <row r="553" ht="14.25">
      <c r="F553" s="66"/>
    </row>
    <row r="554" ht="14.25">
      <c r="F554" s="66"/>
    </row>
    <row r="555" ht="14.25">
      <c r="F555" s="66"/>
    </row>
    <row r="556" ht="14.25">
      <c r="F556" s="66"/>
    </row>
    <row r="557" ht="14.25">
      <c r="F557" s="66"/>
    </row>
    <row r="558" ht="14.25">
      <c r="F558" s="66"/>
    </row>
    <row r="559" ht="14.25">
      <c r="F559" s="66"/>
    </row>
    <row r="560" ht="14.25">
      <c r="F560" s="66"/>
    </row>
    <row r="561" ht="14.25">
      <c r="F561" s="66"/>
    </row>
    <row r="562" ht="14.25">
      <c r="F562" s="66"/>
    </row>
    <row r="563" ht="14.25">
      <c r="F563" s="66"/>
    </row>
    <row r="564" ht="14.25">
      <c r="F564" s="66"/>
    </row>
    <row r="565" ht="14.25">
      <c r="F565" s="66"/>
    </row>
    <row r="566" ht="14.25">
      <c r="F566" s="66"/>
    </row>
    <row r="567" ht="14.25">
      <c r="F567" s="66"/>
    </row>
    <row r="568" ht="14.25">
      <c r="F568" s="66"/>
    </row>
    <row r="569" ht="14.25">
      <c r="F569" s="66"/>
    </row>
    <row r="570" ht="14.25">
      <c r="F570" s="66"/>
    </row>
    <row r="571" ht="14.25">
      <c r="F571" s="66"/>
    </row>
    <row r="572" ht="14.25">
      <c r="F572" s="66"/>
    </row>
    <row r="573" ht="14.25">
      <c r="F573" s="66"/>
    </row>
    <row r="574" ht="14.25">
      <c r="F574" s="66"/>
    </row>
    <row r="575" ht="14.25">
      <c r="F575" s="66"/>
    </row>
    <row r="576" ht="14.25">
      <c r="F576" s="66"/>
    </row>
    <row r="577" ht="14.25">
      <c r="F577" s="66"/>
    </row>
    <row r="578" ht="14.25">
      <c r="F578" s="66"/>
    </row>
    <row r="579" ht="14.25">
      <c r="F579" s="66"/>
    </row>
    <row r="580" ht="14.25">
      <c r="F580" s="66"/>
    </row>
    <row r="581" ht="14.25">
      <c r="F581" s="66"/>
    </row>
    <row r="582" ht="14.25">
      <c r="F582" s="66"/>
    </row>
    <row r="583" ht="14.25">
      <c r="F583" s="66"/>
    </row>
    <row r="584" ht="14.25">
      <c r="F584" s="66"/>
    </row>
    <row r="585" ht="14.25">
      <c r="F585" s="66"/>
    </row>
    <row r="586" ht="14.25">
      <c r="F586" s="66"/>
    </row>
    <row r="587" ht="14.25">
      <c r="F587" s="66"/>
    </row>
    <row r="588" ht="14.25">
      <c r="F588" s="66"/>
    </row>
    <row r="589" ht="14.25">
      <c r="F589" s="66"/>
    </row>
    <row r="590" ht="14.25">
      <c r="F590" s="66"/>
    </row>
    <row r="591" ht="14.25">
      <c r="F591" s="66"/>
    </row>
    <row r="592" ht="14.25">
      <c r="F592" s="66"/>
    </row>
    <row r="593" ht="14.25">
      <c r="F593" s="66"/>
    </row>
    <row r="594" ht="14.25">
      <c r="F594" s="66"/>
    </row>
    <row r="595" ht="14.25">
      <c r="F595" s="66"/>
    </row>
    <row r="596" ht="14.25">
      <c r="F596" s="66"/>
    </row>
    <row r="597" ht="14.25">
      <c r="F597" s="66"/>
    </row>
    <row r="598" ht="14.25">
      <c r="F598" s="66"/>
    </row>
    <row r="599" ht="14.25">
      <c r="F599" s="66"/>
    </row>
    <row r="600" ht="14.25">
      <c r="F600" s="66"/>
    </row>
    <row r="601" ht="14.25">
      <c r="F601" s="66"/>
    </row>
    <row r="602" ht="14.25">
      <c r="F602" s="66"/>
    </row>
    <row r="603" ht="14.25">
      <c r="F603" s="66"/>
    </row>
    <row r="604" ht="14.25">
      <c r="F604" s="66"/>
    </row>
    <row r="605" ht="14.25">
      <c r="F605" s="66"/>
    </row>
    <row r="606" ht="14.25">
      <c r="F606" s="66"/>
    </row>
    <row r="607" ht="14.25">
      <c r="F607" s="66"/>
    </row>
    <row r="608" ht="14.25">
      <c r="F608" s="66"/>
    </row>
    <row r="609" ht="14.25">
      <c r="F609" s="66"/>
    </row>
    <row r="610" ht="14.25">
      <c r="F610" s="66"/>
    </row>
    <row r="611" ht="14.25">
      <c r="F611" s="66"/>
    </row>
    <row r="612" ht="14.25">
      <c r="F612" s="66"/>
    </row>
    <row r="613" ht="14.25">
      <c r="F613" s="66"/>
    </row>
    <row r="614" ht="14.25">
      <c r="F614" s="66"/>
    </row>
    <row r="615" ht="14.25">
      <c r="F615" s="66"/>
    </row>
    <row r="616" ht="14.25">
      <c r="F616" s="66"/>
    </row>
    <row r="617" ht="14.25">
      <c r="F617" s="66"/>
    </row>
    <row r="618" ht="14.25">
      <c r="F618" s="66"/>
    </row>
    <row r="619" ht="14.25">
      <c r="F619" s="66"/>
    </row>
    <row r="620" ht="14.25">
      <c r="F620" s="66"/>
    </row>
    <row r="621" ht="14.25">
      <c r="F621" s="66"/>
    </row>
    <row r="622" ht="14.25">
      <c r="F622" s="66"/>
    </row>
    <row r="623" ht="14.25">
      <c r="F623" s="66"/>
    </row>
    <row r="624" ht="14.25">
      <c r="F624" s="66"/>
    </row>
    <row r="625" ht="14.25">
      <c r="F625" s="66"/>
    </row>
    <row r="626" ht="14.25">
      <c r="F626" s="66"/>
    </row>
    <row r="627" ht="14.25">
      <c r="F627" s="66"/>
    </row>
    <row r="628" ht="14.25">
      <c r="F628" s="66"/>
    </row>
    <row r="629" ht="14.25">
      <c r="F629" s="66"/>
    </row>
    <row r="630" ht="14.25">
      <c r="F630" s="66"/>
    </row>
    <row r="631" ht="14.25">
      <c r="F631" s="66"/>
    </row>
    <row r="632" ht="14.25">
      <c r="F632" s="66"/>
    </row>
    <row r="633" ht="14.25">
      <c r="F633" s="66"/>
    </row>
    <row r="634" ht="14.25">
      <c r="F634" s="66"/>
    </row>
    <row r="635" ht="14.25">
      <c r="F635" s="66"/>
    </row>
    <row r="636" ht="14.25">
      <c r="F636" s="66"/>
    </row>
    <row r="637" ht="14.25">
      <c r="F637" s="66"/>
    </row>
    <row r="638" ht="14.25">
      <c r="F638" s="66"/>
    </row>
    <row r="639" ht="14.25">
      <c r="F639" s="66"/>
    </row>
    <row r="640" ht="14.25">
      <c r="F640" s="66"/>
    </row>
    <row r="641" ht="14.25">
      <c r="F641" s="66"/>
    </row>
    <row r="642" ht="14.25">
      <c r="F642" s="66"/>
    </row>
    <row r="643" ht="14.25">
      <c r="F643" s="66"/>
    </row>
    <row r="644" ht="14.25">
      <c r="F644" s="66"/>
    </row>
    <row r="645" ht="14.25">
      <c r="F645" s="66"/>
    </row>
    <row r="646" ht="14.25">
      <c r="F646" s="66"/>
    </row>
    <row r="647" ht="14.25">
      <c r="F647" s="66"/>
    </row>
    <row r="648" ht="14.25">
      <c r="F648" s="66"/>
    </row>
    <row r="649" ht="14.25">
      <c r="F649" s="66"/>
    </row>
    <row r="650" ht="14.25">
      <c r="F650" s="66"/>
    </row>
    <row r="651" ht="14.25">
      <c r="F651" s="66"/>
    </row>
    <row r="652" ht="14.25">
      <c r="F652" s="66"/>
    </row>
    <row r="653" ht="14.25">
      <c r="F653" s="66"/>
    </row>
    <row r="654" ht="14.25">
      <c r="F654" s="66"/>
    </row>
    <row r="655" ht="14.25">
      <c r="F655" s="66"/>
    </row>
    <row r="656" ht="14.25">
      <c r="F656" s="66"/>
    </row>
    <row r="657" ht="14.25">
      <c r="F657" s="66"/>
    </row>
    <row r="658" ht="14.25">
      <c r="F658" s="66"/>
    </row>
    <row r="659" ht="14.25">
      <c r="F659" s="66"/>
    </row>
    <row r="660" ht="14.25">
      <c r="F660" s="66"/>
    </row>
    <row r="661" ht="14.25">
      <c r="F661" s="66"/>
    </row>
    <row r="662" ht="14.25">
      <c r="F662" s="66"/>
    </row>
    <row r="663" ht="14.25">
      <c r="F663" s="66"/>
    </row>
    <row r="664" ht="14.25">
      <c r="F664" s="66"/>
    </row>
    <row r="665" ht="14.25">
      <c r="F665" s="66"/>
    </row>
    <row r="666" ht="14.25">
      <c r="F666" s="66"/>
    </row>
    <row r="667" ht="14.25">
      <c r="F667" s="66"/>
    </row>
    <row r="668" ht="14.25">
      <c r="F668" s="66"/>
    </row>
    <row r="669" ht="14.25">
      <c r="F669" s="66"/>
    </row>
    <row r="670" ht="14.25">
      <c r="F670" s="66"/>
    </row>
    <row r="671" ht="14.25">
      <c r="F671" s="66"/>
    </row>
    <row r="672" ht="14.25">
      <c r="F672" s="66"/>
    </row>
    <row r="673" ht="14.25">
      <c r="F673" s="66"/>
    </row>
    <row r="674" ht="14.25">
      <c r="F674" s="66"/>
    </row>
    <row r="675" ht="14.25">
      <c r="F675" s="66"/>
    </row>
    <row r="676" ht="14.25">
      <c r="F676" s="66"/>
    </row>
    <row r="677" ht="14.25">
      <c r="F677" s="66"/>
    </row>
    <row r="678" ht="14.25">
      <c r="F678" s="66"/>
    </row>
    <row r="679" ht="14.25">
      <c r="F679" s="66"/>
    </row>
    <row r="680" ht="14.25">
      <c r="F680" s="66"/>
    </row>
    <row r="681" ht="14.25">
      <c r="F681" s="66"/>
    </row>
    <row r="682" ht="14.25">
      <c r="F682" s="66"/>
    </row>
    <row r="683" ht="14.25">
      <c r="F683" s="66"/>
    </row>
    <row r="684" ht="14.25">
      <c r="F684" s="66"/>
    </row>
    <row r="685" ht="14.25">
      <c r="F685" s="66"/>
    </row>
    <row r="686" ht="14.25">
      <c r="F686" s="66"/>
    </row>
    <row r="687" ht="14.25">
      <c r="F687" s="66"/>
    </row>
    <row r="688" ht="14.25">
      <c r="F688" s="66"/>
    </row>
    <row r="689" ht="14.25">
      <c r="F689" s="66"/>
    </row>
    <row r="690" ht="14.25">
      <c r="F690" s="66"/>
    </row>
    <row r="691" ht="14.25">
      <c r="F691" s="66"/>
    </row>
    <row r="692" ht="14.25">
      <c r="F692" s="66"/>
    </row>
    <row r="693" ht="14.25">
      <c r="F693" s="66"/>
    </row>
    <row r="694" ht="14.25">
      <c r="F694" s="66"/>
    </row>
    <row r="695" ht="14.25">
      <c r="F695" s="66"/>
    </row>
    <row r="696" ht="14.25">
      <c r="F696" s="66"/>
    </row>
    <row r="697" ht="14.25">
      <c r="F697" s="66"/>
    </row>
    <row r="698" ht="14.25">
      <c r="F698" s="66"/>
    </row>
    <row r="699" ht="14.25">
      <c r="F699" s="66"/>
    </row>
    <row r="700" ht="14.25">
      <c r="F700" s="66"/>
    </row>
    <row r="701" ht="14.25">
      <c r="F701" s="66"/>
    </row>
    <row r="702" ht="14.25">
      <c r="F702" s="66"/>
    </row>
    <row r="703" ht="14.25">
      <c r="F703" s="66"/>
    </row>
    <row r="704" ht="14.25">
      <c r="F704" s="66"/>
    </row>
    <row r="705" ht="14.25">
      <c r="F705" s="66"/>
    </row>
    <row r="706" ht="14.25">
      <c r="F706" s="66"/>
    </row>
    <row r="707" ht="14.25">
      <c r="F707" s="66"/>
    </row>
    <row r="708" ht="14.25">
      <c r="F708" s="66"/>
    </row>
    <row r="709" ht="14.25">
      <c r="F709" s="66"/>
    </row>
    <row r="710" ht="14.25">
      <c r="F710" s="66"/>
    </row>
    <row r="711" ht="14.25">
      <c r="F711" s="66"/>
    </row>
    <row r="712" ht="14.25">
      <c r="F712" s="66"/>
    </row>
    <row r="713" ht="14.25">
      <c r="F713" s="66"/>
    </row>
    <row r="714" ht="14.25">
      <c r="F714" s="66"/>
    </row>
    <row r="715" ht="14.25">
      <c r="F715" s="66"/>
    </row>
    <row r="716" ht="14.25">
      <c r="F716" s="66"/>
    </row>
    <row r="717" ht="14.25">
      <c r="F717" s="66"/>
    </row>
    <row r="718" ht="14.25">
      <c r="F718" s="66"/>
    </row>
    <row r="719" ht="14.25">
      <c r="F719" s="66"/>
    </row>
    <row r="720" ht="14.25">
      <c r="F720" s="66"/>
    </row>
    <row r="721" ht="14.25">
      <c r="F721" s="66"/>
    </row>
    <row r="722" ht="14.25">
      <c r="F722" s="66"/>
    </row>
    <row r="723" ht="14.25">
      <c r="F723" s="66"/>
    </row>
    <row r="724" ht="14.25">
      <c r="F724" s="66"/>
    </row>
    <row r="725" ht="14.25">
      <c r="F725" s="66"/>
    </row>
    <row r="726" ht="14.25">
      <c r="F726" s="66"/>
    </row>
    <row r="727" ht="14.25">
      <c r="F727" s="66"/>
    </row>
    <row r="728" ht="14.25">
      <c r="F728" s="66"/>
    </row>
    <row r="729" ht="14.25">
      <c r="F729" s="66"/>
    </row>
    <row r="730" ht="14.25">
      <c r="F730" s="66"/>
    </row>
    <row r="731" ht="14.25">
      <c r="F731" s="66"/>
    </row>
    <row r="732" ht="14.25">
      <c r="F732" s="66"/>
    </row>
    <row r="733" ht="14.25">
      <c r="F733" s="66"/>
    </row>
    <row r="734" ht="14.25">
      <c r="F734" s="66"/>
    </row>
    <row r="735" ht="14.25">
      <c r="F735" s="66"/>
    </row>
    <row r="736" ht="14.25">
      <c r="F736" s="66"/>
    </row>
    <row r="737" ht="14.25">
      <c r="F737" s="66"/>
    </row>
    <row r="738" ht="14.25">
      <c r="F738" s="66"/>
    </row>
    <row r="739" ht="14.25">
      <c r="F739" s="66"/>
    </row>
    <row r="740" ht="14.25">
      <c r="F740" s="66"/>
    </row>
    <row r="741" ht="14.25">
      <c r="F741" s="66"/>
    </row>
    <row r="742" ht="14.25">
      <c r="F742" s="66"/>
    </row>
    <row r="743" ht="14.25">
      <c r="F743" s="66"/>
    </row>
    <row r="744" ht="14.25">
      <c r="F744" s="66"/>
    </row>
    <row r="745" ht="14.25">
      <c r="F745" s="66"/>
    </row>
    <row r="746" ht="14.25">
      <c r="F746" s="66"/>
    </row>
    <row r="747" ht="14.25">
      <c r="F747" s="66"/>
    </row>
    <row r="748" ht="14.25">
      <c r="F748" s="66"/>
    </row>
    <row r="749" ht="14.25">
      <c r="F749" s="66"/>
    </row>
    <row r="750" ht="14.25">
      <c r="F750" s="66"/>
    </row>
    <row r="751" ht="14.25">
      <c r="F751" s="66"/>
    </row>
    <row r="752" ht="14.25">
      <c r="F752" s="66"/>
    </row>
    <row r="753" ht="14.25">
      <c r="F753" s="66"/>
    </row>
    <row r="754" ht="14.25">
      <c r="F754" s="66"/>
    </row>
    <row r="755" ht="14.25">
      <c r="F755" s="66"/>
    </row>
    <row r="756" ht="14.25">
      <c r="F756" s="66"/>
    </row>
    <row r="757" ht="14.25">
      <c r="F757" s="66"/>
    </row>
    <row r="758" ht="14.25">
      <c r="F758" s="66"/>
    </row>
    <row r="759" ht="14.25">
      <c r="F759" s="66"/>
    </row>
    <row r="760" ht="14.25">
      <c r="F760" s="66"/>
    </row>
    <row r="761" ht="14.25">
      <c r="F761" s="66"/>
    </row>
    <row r="762" ht="14.25">
      <c r="F762" s="66"/>
    </row>
    <row r="763" ht="14.25">
      <c r="F763" s="66"/>
    </row>
    <row r="764" ht="14.25">
      <c r="F764" s="66"/>
    </row>
    <row r="765" ht="14.25">
      <c r="F765" s="66"/>
    </row>
    <row r="766" ht="14.25">
      <c r="F766" s="66"/>
    </row>
    <row r="767" ht="14.25">
      <c r="F767" s="66"/>
    </row>
    <row r="768" ht="14.25">
      <c r="F768" s="66"/>
    </row>
    <row r="769" ht="14.25">
      <c r="F769" s="66"/>
    </row>
    <row r="770" ht="14.25">
      <c r="F770" s="66"/>
    </row>
    <row r="771" ht="14.25">
      <c r="F771" s="66"/>
    </row>
    <row r="772" ht="14.25">
      <c r="F772" s="66"/>
    </row>
    <row r="773" ht="14.25">
      <c r="F773" s="66"/>
    </row>
    <row r="774" ht="14.25">
      <c r="F774" s="66"/>
    </row>
    <row r="775" ht="14.25">
      <c r="F775" s="66"/>
    </row>
    <row r="776" ht="14.25">
      <c r="F776" s="66"/>
    </row>
    <row r="777" ht="14.25">
      <c r="F777" s="66"/>
    </row>
    <row r="778" ht="14.25">
      <c r="F778" s="66"/>
    </row>
    <row r="779" ht="14.25">
      <c r="F779" s="66"/>
    </row>
    <row r="780" ht="14.25">
      <c r="F780" s="66"/>
    </row>
    <row r="781" ht="14.25">
      <c r="F781" s="66"/>
    </row>
    <row r="782" ht="14.25">
      <c r="F782" s="66"/>
    </row>
    <row r="783" ht="14.25">
      <c r="F783" s="66"/>
    </row>
    <row r="784" ht="14.25">
      <c r="F784" s="66"/>
    </row>
    <row r="785" ht="14.25">
      <c r="F785" s="66"/>
    </row>
    <row r="786" ht="14.25">
      <c r="F786" s="66"/>
    </row>
    <row r="787" ht="14.25">
      <c r="F787" s="66"/>
    </row>
    <row r="788" ht="14.25">
      <c r="F788" s="66"/>
    </row>
    <row r="789" ht="14.25">
      <c r="F789" s="66"/>
    </row>
    <row r="790" ht="14.25">
      <c r="F790" s="66"/>
    </row>
    <row r="791" ht="14.25">
      <c r="F791" s="66"/>
    </row>
    <row r="792" ht="14.25">
      <c r="F792" s="66"/>
    </row>
    <row r="793" ht="14.25">
      <c r="F793" s="66"/>
    </row>
    <row r="794" ht="14.25">
      <c r="F794" s="66"/>
    </row>
    <row r="795" ht="14.25">
      <c r="F795" s="66"/>
    </row>
    <row r="796" ht="14.25">
      <c r="F796" s="66"/>
    </row>
    <row r="797" ht="14.25">
      <c r="F797" s="66"/>
    </row>
    <row r="798" ht="14.25">
      <c r="F798" s="66"/>
    </row>
    <row r="799" ht="14.25">
      <c r="F799" s="66"/>
    </row>
    <row r="800" ht="14.25">
      <c r="F800" s="66"/>
    </row>
    <row r="801" ht="14.25">
      <c r="F801" s="66"/>
    </row>
    <row r="802" ht="14.25">
      <c r="F802" s="66"/>
    </row>
    <row r="803" ht="14.25">
      <c r="F803" s="66"/>
    </row>
    <row r="804" ht="14.25">
      <c r="F804" s="66"/>
    </row>
    <row r="805" ht="14.25">
      <c r="F805" s="66"/>
    </row>
    <row r="806" ht="14.25">
      <c r="F806" s="66"/>
    </row>
    <row r="807" ht="14.25">
      <c r="F807" s="66"/>
    </row>
    <row r="808" ht="14.25">
      <c r="F808" s="66"/>
    </row>
    <row r="809" ht="14.25">
      <c r="F809" s="66"/>
    </row>
    <row r="810" ht="14.25">
      <c r="F810" s="66"/>
    </row>
    <row r="811" ht="14.25">
      <c r="F811" s="66"/>
    </row>
    <row r="812" ht="14.25">
      <c r="F812" s="66"/>
    </row>
    <row r="813" ht="14.25">
      <c r="F813" s="66"/>
    </row>
    <row r="814" ht="14.25">
      <c r="F814" s="66"/>
    </row>
    <row r="815" ht="14.25">
      <c r="F815" s="66"/>
    </row>
    <row r="816" ht="14.25">
      <c r="F816" s="66"/>
    </row>
    <row r="817" ht="14.25">
      <c r="F817" s="66"/>
    </row>
    <row r="818" ht="14.25">
      <c r="F818" s="66"/>
    </row>
    <row r="819" ht="14.25">
      <c r="F819" s="66"/>
    </row>
    <row r="820" ht="14.25">
      <c r="F820" s="66"/>
    </row>
    <row r="821" ht="14.25">
      <c r="F821" s="66"/>
    </row>
    <row r="822" ht="14.25">
      <c r="F822" s="66"/>
    </row>
    <row r="823" ht="14.25">
      <c r="F823" s="66"/>
    </row>
    <row r="824" ht="14.25">
      <c r="F824" s="66"/>
    </row>
    <row r="825" ht="14.25">
      <c r="F825" s="66"/>
    </row>
    <row r="826" ht="14.25">
      <c r="F826" s="66"/>
    </row>
    <row r="827" ht="14.25">
      <c r="F827" s="66"/>
    </row>
    <row r="828" ht="14.25">
      <c r="F828" s="66"/>
    </row>
    <row r="829" ht="14.25">
      <c r="F829" s="66"/>
    </row>
    <row r="830" ht="14.25">
      <c r="F830" s="66"/>
    </row>
    <row r="831" ht="14.25">
      <c r="F831" s="66"/>
    </row>
    <row r="832" ht="14.25">
      <c r="F832" s="66"/>
    </row>
    <row r="833" ht="14.25">
      <c r="F833" s="66"/>
    </row>
    <row r="834" ht="14.25">
      <c r="F834" s="66"/>
    </row>
    <row r="835" ht="14.25">
      <c r="F835" s="66"/>
    </row>
    <row r="836" ht="14.25">
      <c r="F836" s="66"/>
    </row>
    <row r="837" ht="14.25">
      <c r="F837" s="66"/>
    </row>
    <row r="838" ht="14.25">
      <c r="F838" s="66"/>
    </row>
    <row r="839" ht="14.25">
      <c r="F839" s="66"/>
    </row>
    <row r="840" ht="14.25">
      <c r="F840" s="66"/>
    </row>
    <row r="841" ht="14.25">
      <c r="F841" s="66"/>
    </row>
    <row r="842" ht="14.25">
      <c r="F842" s="66"/>
    </row>
    <row r="843" ht="14.25">
      <c r="F843" s="66"/>
    </row>
    <row r="844" ht="14.25">
      <c r="F844" s="66"/>
    </row>
    <row r="845" ht="14.25">
      <c r="F845" s="66"/>
    </row>
    <row r="846" ht="14.25">
      <c r="F846" s="66"/>
    </row>
    <row r="847" ht="14.25">
      <c r="F847" s="66"/>
    </row>
    <row r="848" ht="14.25">
      <c r="F848" s="66"/>
    </row>
    <row r="849" ht="14.25">
      <c r="F849" s="66"/>
    </row>
    <row r="850" ht="14.25">
      <c r="F850" s="66"/>
    </row>
    <row r="851" ht="14.25">
      <c r="F851" s="66"/>
    </row>
    <row r="852" ht="14.25">
      <c r="F852" s="66"/>
    </row>
    <row r="853" ht="14.25">
      <c r="F853" s="66"/>
    </row>
    <row r="854" ht="14.25">
      <c r="F854" s="66"/>
    </row>
    <row r="855" ht="14.25">
      <c r="F855" s="66"/>
    </row>
    <row r="856" ht="14.25">
      <c r="F856" s="66"/>
    </row>
    <row r="857" ht="14.25">
      <c r="F857" s="66"/>
    </row>
    <row r="858" ht="14.25">
      <c r="F858" s="66"/>
    </row>
    <row r="859" ht="14.25">
      <c r="F859" s="66"/>
    </row>
    <row r="860" ht="14.25">
      <c r="F860" s="66"/>
    </row>
    <row r="861" ht="14.25">
      <c r="F861" s="66"/>
    </row>
    <row r="862" ht="14.25">
      <c r="F862" s="66"/>
    </row>
    <row r="863" ht="14.25">
      <c r="F863" s="66"/>
    </row>
    <row r="864" ht="14.25">
      <c r="F864" s="66"/>
    </row>
    <row r="865" ht="14.25">
      <c r="F865" s="66"/>
    </row>
    <row r="866" ht="14.25">
      <c r="F866" s="66"/>
    </row>
    <row r="867" ht="14.25">
      <c r="F867" s="66"/>
    </row>
    <row r="868" ht="14.25">
      <c r="F868" s="66"/>
    </row>
    <row r="869" ht="14.25">
      <c r="F869" s="66"/>
    </row>
    <row r="870" ht="14.25">
      <c r="F870" s="66"/>
    </row>
    <row r="871" ht="14.25">
      <c r="F871" s="66"/>
    </row>
    <row r="872" ht="14.25">
      <c r="F872" s="66"/>
    </row>
    <row r="873" ht="14.25">
      <c r="F873" s="66"/>
    </row>
    <row r="874" ht="14.25">
      <c r="F874" s="66"/>
    </row>
    <row r="875" ht="14.25">
      <c r="F875" s="66"/>
    </row>
    <row r="876" ht="14.25">
      <c r="F876" s="66"/>
    </row>
    <row r="877" ht="14.25">
      <c r="F877" s="66"/>
    </row>
    <row r="878" ht="14.25">
      <c r="F878" s="66"/>
    </row>
    <row r="879" ht="14.25">
      <c r="F879" s="66"/>
    </row>
    <row r="880" ht="14.25">
      <c r="F880" s="66"/>
    </row>
    <row r="881" ht="14.25">
      <c r="F881" s="66"/>
    </row>
    <row r="882" ht="14.25">
      <c r="F882" s="66"/>
    </row>
    <row r="883" ht="14.25">
      <c r="F883" s="66"/>
    </row>
    <row r="884" ht="14.25">
      <c r="F884" s="66"/>
    </row>
    <row r="885" ht="14.25">
      <c r="F885" s="66"/>
    </row>
    <row r="886" ht="14.25">
      <c r="F886" s="66"/>
    </row>
    <row r="887" ht="14.25">
      <c r="F887" s="66"/>
    </row>
    <row r="888" ht="14.25">
      <c r="F888" s="66"/>
    </row>
    <row r="889" ht="14.25">
      <c r="F889" s="66"/>
    </row>
    <row r="890" ht="14.25">
      <c r="F890" s="66"/>
    </row>
    <row r="891" ht="14.25">
      <c r="F891" s="66"/>
    </row>
    <row r="892" ht="14.25">
      <c r="F892" s="66"/>
    </row>
    <row r="893" ht="14.25">
      <c r="F893" s="66"/>
    </row>
    <row r="894" ht="14.25">
      <c r="F894" s="66"/>
    </row>
    <row r="895" ht="14.25">
      <c r="F895" s="66"/>
    </row>
    <row r="896" ht="14.25">
      <c r="F896" s="66"/>
    </row>
    <row r="897" ht="14.25">
      <c r="F897" s="66"/>
    </row>
    <row r="898" ht="14.25">
      <c r="F898" s="66"/>
    </row>
    <row r="899" ht="14.25">
      <c r="F899" s="66"/>
    </row>
    <row r="900" ht="14.25">
      <c r="F900" s="66"/>
    </row>
    <row r="901" ht="14.25">
      <c r="F901" s="66"/>
    </row>
  </sheetData>
  <sheetProtection/>
  <mergeCells count="1">
    <mergeCell ref="A1:C1"/>
  </mergeCells>
  <hyperlinks>
    <hyperlink ref="A9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  <col min="8" max="10" width="9.00390625" style="0" customWidth="1"/>
  </cols>
  <sheetData>
    <row r="1" spans="1:11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</row>
    <row r="2" spans="1:4" ht="22.5" customHeight="1">
      <c r="A2" s="96" t="s">
        <v>215</v>
      </c>
      <c r="D2" s="65"/>
    </row>
    <row r="3" spans="1:4" ht="12.75" customHeight="1">
      <c r="A3" s="2" t="str">
        <f>Contents!A3</f>
        <v>Released at 11:30 am (Canberra time) Wed 27 April 2016</v>
      </c>
      <c r="D3" s="65"/>
    </row>
    <row r="4" spans="1:4" ht="25.5" customHeight="1">
      <c r="A4" s="103" t="s">
        <v>207</v>
      </c>
      <c r="B4" s="103"/>
      <c r="C4" s="103"/>
      <c r="D4" s="65"/>
    </row>
    <row r="5" spans="1:10" ht="14.25">
      <c r="A5" s="29"/>
      <c r="B5" s="29"/>
      <c r="C5" s="28"/>
      <c r="D5" s="28"/>
      <c r="E5" s="28"/>
      <c r="F5" s="28"/>
      <c r="G5" s="28"/>
      <c r="H5" s="28"/>
      <c r="I5" s="28"/>
      <c r="J5" s="28"/>
    </row>
    <row r="6" spans="1:10" ht="56.25">
      <c r="A6" s="29" t="s">
        <v>6</v>
      </c>
      <c r="B6" s="29" t="s">
        <v>7</v>
      </c>
      <c r="C6" s="29" t="s">
        <v>8</v>
      </c>
      <c r="D6" s="70" t="s">
        <v>9</v>
      </c>
      <c r="E6" s="21" t="s">
        <v>222</v>
      </c>
      <c r="F6" s="70" t="s">
        <v>10</v>
      </c>
      <c r="G6" s="21" t="s">
        <v>223</v>
      </c>
      <c r="H6" s="27"/>
      <c r="I6" s="27"/>
      <c r="J6" s="27"/>
    </row>
    <row r="7" spans="1:10" ht="14.25" customHeight="1">
      <c r="A7" s="63">
        <v>1</v>
      </c>
      <c r="B7" s="63" t="s">
        <v>66</v>
      </c>
      <c r="C7" s="63" t="s">
        <v>176</v>
      </c>
      <c r="D7" s="71">
        <v>57398787.81</v>
      </c>
      <c r="E7" s="63"/>
      <c r="F7" s="71">
        <v>39887.67</v>
      </c>
      <c r="G7" s="63"/>
      <c r="H7" s="37"/>
      <c r="I7" s="37"/>
      <c r="J7" s="37"/>
    </row>
    <row r="8" spans="1:10" ht="14.25" customHeight="1">
      <c r="A8" s="63">
        <v>1</v>
      </c>
      <c r="B8" s="63" t="s">
        <v>66</v>
      </c>
      <c r="C8" s="63" t="s">
        <v>16</v>
      </c>
      <c r="D8" s="71">
        <v>39887.67</v>
      </c>
      <c r="E8" s="63"/>
      <c r="F8" s="71">
        <v>39887.67</v>
      </c>
      <c r="G8" s="63"/>
      <c r="H8" s="37"/>
      <c r="I8" s="37"/>
      <c r="J8" s="37"/>
    </row>
    <row r="9" spans="1:10" ht="14.25" customHeight="1">
      <c r="A9" s="63">
        <v>1</v>
      </c>
      <c r="B9" s="63" t="s">
        <v>66</v>
      </c>
      <c r="C9" s="63" t="s">
        <v>17</v>
      </c>
      <c r="D9" s="71">
        <v>8629.78</v>
      </c>
      <c r="E9" s="63"/>
      <c r="F9" s="71">
        <v>8629.78</v>
      </c>
      <c r="G9" s="63"/>
      <c r="H9" s="37"/>
      <c r="I9" s="37"/>
      <c r="J9" s="37"/>
    </row>
    <row r="10" spans="1:10" ht="14.25" customHeight="1">
      <c r="A10" s="63">
        <v>1</v>
      </c>
      <c r="B10" s="63" t="s">
        <v>66</v>
      </c>
      <c r="C10" s="63" t="s">
        <v>177</v>
      </c>
      <c r="D10" s="71">
        <v>3425831.48</v>
      </c>
      <c r="E10" s="63"/>
      <c r="F10" s="71">
        <v>36059.58</v>
      </c>
      <c r="G10" s="63"/>
      <c r="H10" s="37"/>
      <c r="I10" s="37"/>
      <c r="J10" s="37"/>
    </row>
    <row r="11" spans="1:10" ht="14.25" customHeight="1">
      <c r="A11" s="63">
        <v>1</v>
      </c>
      <c r="B11" s="63" t="s">
        <v>66</v>
      </c>
      <c r="C11" s="63" t="s">
        <v>18</v>
      </c>
      <c r="D11" s="71">
        <v>1665519.44</v>
      </c>
      <c r="E11" s="63"/>
      <c r="F11" s="71">
        <v>2755.96</v>
      </c>
      <c r="G11" s="63"/>
      <c r="H11" s="37"/>
      <c r="I11" s="37"/>
      <c r="J11" s="37"/>
    </row>
    <row r="12" spans="1:10" ht="14.25" customHeight="1">
      <c r="A12" s="63">
        <v>1</v>
      </c>
      <c r="B12" s="63" t="s">
        <v>66</v>
      </c>
      <c r="C12" s="63" t="s">
        <v>19</v>
      </c>
      <c r="D12" s="71">
        <v>272356.24</v>
      </c>
      <c r="E12" s="63"/>
      <c r="F12" s="71">
        <v>21346.53</v>
      </c>
      <c r="G12" s="63"/>
      <c r="H12" s="37"/>
      <c r="I12" s="37"/>
      <c r="J12" s="37"/>
    </row>
    <row r="13" spans="1:10" ht="14.25" customHeight="1">
      <c r="A13" s="63">
        <v>1</v>
      </c>
      <c r="B13" s="63" t="s">
        <v>66</v>
      </c>
      <c r="C13" s="63" t="s">
        <v>20</v>
      </c>
      <c r="D13" s="71">
        <v>732557.31</v>
      </c>
      <c r="E13" s="63"/>
      <c r="F13" s="71">
        <v>3470.11</v>
      </c>
      <c r="G13" s="63"/>
      <c r="H13" s="37"/>
      <c r="I13" s="37"/>
      <c r="J13" s="37"/>
    </row>
    <row r="14" spans="1:10" ht="14.25" customHeight="1">
      <c r="A14" s="63">
        <v>1</v>
      </c>
      <c r="B14" s="63" t="s">
        <v>66</v>
      </c>
      <c r="C14" s="63" t="s">
        <v>178</v>
      </c>
      <c r="D14" s="71">
        <v>70766.85</v>
      </c>
      <c r="E14" s="63" t="s">
        <v>24</v>
      </c>
      <c r="F14" s="71">
        <v>7730.65</v>
      </c>
      <c r="G14" s="63"/>
      <c r="H14" s="37"/>
      <c r="I14" s="37"/>
      <c r="J14" s="37"/>
    </row>
    <row r="15" spans="1:10" ht="14.25" customHeight="1">
      <c r="A15" s="63">
        <v>1</v>
      </c>
      <c r="B15" s="63" t="s">
        <v>66</v>
      </c>
      <c r="C15" s="63" t="s">
        <v>21</v>
      </c>
      <c r="D15" s="71">
        <v>803324.16</v>
      </c>
      <c r="E15" s="63"/>
      <c r="F15" s="71">
        <v>11042.48</v>
      </c>
      <c r="G15" s="63"/>
      <c r="H15" s="37"/>
      <c r="I15" s="37"/>
      <c r="J15" s="37"/>
    </row>
    <row r="16" spans="1:10" ht="14.25" customHeight="1">
      <c r="A16" s="63">
        <v>1</v>
      </c>
      <c r="B16" s="63" t="s">
        <v>66</v>
      </c>
      <c r="C16" s="63" t="s">
        <v>22</v>
      </c>
      <c r="D16" s="71">
        <v>629549.32</v>
      </c>
      <c r="E16" s="63"/>
      <c r="F16" s="71">
        <v>15557.44</v>
      </c>
      <c r="G16" s="63"/>
      <c r="H16" s="37"/>
      <c r="I16" s="37"/>
      <c r="J16" s="37"/>
    </row>
    <row r="17" spans="1:10" ht="14.25" customHeight="1">
      <c r="A17" s="63">
        <v>1</v>
      </c>
      <c r="B17" s="63" t="s">
        <v>66</v>
      </c>
      <c r="C17" s="63" t="s">
        <v>23</v>
      </c>
      <c r="D17" s="71">
        <v>28091.83</v>
      </c>
      <c r="E17" s="63" t="s">
        <v>26</v>
      </c>
      <c r="F17" s="71">
        <v>444.98</v>
      </c>
      <c r="G17" s="63" t="s">
        <v>24</v>
      </c>
      <c r="H17" s="37"/>
      <c r="I17" s="37"/>
      <c r="J17" s="37"/>
    </row>
    <row r="18" spans="1:10" ht="14.25" customHeight="1">
      <c r="A18" s="63">
        <v>1</v>
      </c>
      <c r="B18" s="63" t="s">
        <v>66</v>
      </c>
      <c r="C18" s="63" t="s">
        <v>25</v>
      </c>
      <c r="D18" s="71">
        <v>26839.19</v>
      </c>
      <c r="E18" s="63" t="s">
        <v>24</v>
      </c>
      <c r="F18" s="71">
        <v>3050.59</v>
      </c>
      <c r="G18" s="63"/>
      <c r="H18" s="37"/>
      <c r="I18" s="37"/>
      <c r="J18" s="37"/>
    </row>
    <row r="19" spans="1:10" ht="14.25" customHeight="1">
      <c r="A19" s="63">
        <v>1</v>
      </c>
      <c r="B19" s="63" t="s">
        <v>66</v>
      </c>
      <c r="C19" s="63" t="s">
        <v>179</v>
      </c>
      <c r="D19" s="71">
        <v>151.29</v>
      </c>
      <c r="E19" s="63" t="s">
        <v>26</v>
      </c>
      <c r="F19" s="71">
        <v>328.94</v>
      </c>
      <c r="G19" s="63" t="s">
        <v>24</v>
      </c>
      <c r="H19" s="37"/>
      <c r="I19" s="37"/>
      <c r="J19" s="37"/>
    </row>
    <row r="20" spans="1:10" ht="14.25" customHeight="1">
      <c r="A20" s="63">
        <v>1</v>
      </c>
      <c r="B20" s="63" t="s">
        <v>66</v>
      </c>
      <c r="C20" s="63" t="s">
        <v>180</v>
      </c>
      <c r="D20" s="71">
        <v>67510188.13</v>
      </c>
      <c r="E20" s="63"/>
      <c r="F20" s="71">
        <v>4212.67</v>
      </c>
      <c r="G20" s="63"/>
      <c r="H20" s="37"/>
      <c r="I20" s="37"/>
      <c r="J20" s="37"/>
    </row>
    <row r="21" spans="1:10" ht="14.25" customHeight="1">
      <c r="A21" s="63">
        <v>1</v>
      </c>
      <c r="B21" s="63" t="s">
        <v>66</v>
      </c>
      <c r="C21" s="63" t="s">
        <v>181</v>
      </c>
      <c r="D21" s="71">
        <v>54148820.55</v>
      </c>
      <c r="E21" s="63"/>
      <c r="F21" s="71">
        <v>1007.66</v>
      </c>
      <c r="G21" s="63"/>
      <c r="H21" s="37"/>
      <c r="I21" s="37"/>
      <c r="J21" s="37"/>
    </row>
    <row r="22" spans="1:10" ht="14.25" customHeight="1">
      <c r="A22" s="63">
        <v>1</v>
      </c>
      <c r="B22" s="63" t="s">
        <v>66</v>
      </c>
      <c r="C22" s="63" t="s">
        <v>182</v>
      </c>
      <c r="D22" s="71">
        <v>524447.6</v>
      </c>
      <c r="E22" s="63"/>
      <c r="F22" s="71">
        <v>1007.66</v>
      </c>
      <c r="G22" s="63"/>
      <c r="H22" s="37"/>
      <c r="I22" s="37"/>
      <c r="J22" s="37"/>
    </row>
    <row r="23" spans="1:10" ht="14.25" customHeight="1">
      <c r="A23" s="63">
        <v>1</v>
      </c>
      <c r="B23" s="63" t="s">
        <v>66</v>
      </c>
      <c r="C23" s="63" t="s">
        <v>183</v>
      </c>
      <c r="D23" s="71">
        <v>25379781.91</v>
      </c>
      <c r="E23" s="63"/>
      <c r="F23" s="71">
        <v>210.59</v>
      </c>
      <c r="G23" s="63" t="s">
        <v>24</v>
      </c>
      <c r="H23" s="37"/>
      <c r="I23" s="37"/>
      <c r="J23" s="37"/>
    </row>
    <row r="24" spans="1:10" ht="14.25" customHeight="1">
      <c r="A24" s="63">
        <v>1</v>
      </c>
      <c r="B24" s="63" t="s">
        <v>66</v>
      </c>
      <c r="C24" s="63" t="s">
        <v>184</v>
      </c>
      <c r="D24" s="71">
        <v>21646.59</v>
      </c>
      <c r="E24" s="63" t="s">
        <v>24</v>
      </c>
      <c r="F24" s="71">
        <v>210.59</v>
      </c>
      <c r="G24" s="63" t="s">
        <v>24</v>
      </c>
      <c r="H24" s="37"/>
      <c r="I24" s="37"/>
      <c r="J24" s="37"/>
    </row>
    <row r="25" spans="1:10" ht="14.25" customHeight="1">
      <c r="A25" s="63">
        <v>1</v>
      </c>
      <c r="B25" s="63" t="s">
        <v>66</v>
      </c>
      <c r="C25" s="63" t="s">
        <v>169</v>
      </c>
      <c r="D25" s="71">
        <v>700366.72</v>
      </c>
      <c r="E25" s="63"/>
      <c r="F25" s="71">
        <v>8629.78</v>
      </c>
      <c r="G25" s="63"/>
      <c r="H25" s="37"/>
      <c r="I25" s="37"/>
      <c r="J25" s="37"/>
    </row>
    <row r="26" spans="1:10" ht="14.25" customHeight="1">
      <c r="A26" s="63">
        <v>1</v>
      </c>
      <c r="B26" s="63" t="s">
        <v>66</v>
      </c>
      <c r="C26" s="63" t="s">
        <v>170</v>
      </c>
      <c r="D26" s="71">
        <v>3196362.6</v>
      </c>
      <c r="E26" s="63"/>
      <c r="F26" s="71">
        <v>8629.78</v>
      </c>
      <c r="G26" s="63"/>
      <c r="H26" s="37"/>
      <c r="I26" s="37"/>
      <c r="J26" s="37"/>
    </row>
    <row r="27" spans="1:10" ht="14.25" customHeight="1">
      <c r="A27" s="63">
        <v>1</v>
      </c>
      <c r="B27" s="63" t="s">
        <v>66</v>
      </c>
      <c r="C27" s="63" t="s">
        <v>185</v>
      </c>
      <c r="D27" s="92">
        <v>4.56</v>
      </c>
      <c r="E27" s="63"/>
      <c r="F27" s="71" t="s">
        <v>28</v>
      </c>
      <c r="G27" s="63"/>
      <c r="H27" s="37"/>
      <c r="I27" s="37"/>
      <c r="J27" s="37"/>
    </row>
    <row r="28" spans="1:10" ht="14.25" customHeight="1">
      <c r="A28" s="63">
        <v>1</v>
      </c>
      <c r="B28" s="63" t="s">
        <v>66</v>
      </c>
      <c r="C28" s="63" t="s">
        <v>186</v>
      </c>
      <c r="D28" s="71">
        <v>229468.87</v>
      </c>
      <c r="E28" s="63"/>
      <c r="F28" s="71">
        <v>32840.51</v>
      </c>
      <c r="G28" s="63"/>
      <c r="H28" s="37"/>
      <c r="I28" s="37"/>
      <c r="J28" s="37"/>
    </row>
    <row r="29" spans="1:10" ht="14.25" customHeight="1">
      <c r="A29" s="63">
        <v>1</v>
      </c>
      <c r="B29" s="63" t="s">
        <v>66</v>
      </c>
      <c r="C29" s="63" t="s">
        <v>171</v>
      </c>
      <c r="D29" s="71">
        <v>3425831.48</v>
      </c>
      <c r="E29" s="63"/>
      <c r="F29" s="71">
        <v>36059.58</v>
      </c>
      <c r="G29" s="63"/>
      <c r="H29" s="37"/>
      <c r="I29" s="37"/>
      <c r="J29" s="37"/>
    </row>
    <row r="30" spans="1:10" ht="14.25" customHeight="1">
      <c r="A30" s="63">
        <v>1</v>
      </c>
      <c r="B30" s="63" t="s">
        <v>66</v>
      </c>
      <c r="C30" s="63" t="s">
        <v>29</v>
      </c>
      <c r="D30" s="71">
        <v>40990130.5</v>
      </c>
      <c r="E30" s="63"/>
      <c r="F30" s="71">
        <v>31105.01</v>
      </c>
      <c r="G30" s="63"/>
      <c r="H30" s="37"/>
      <c r="I30" s="37"/>
      <c r="J30" s="37"/>
    </row>
    <row r="31" spans="1:10" ht="14.25" customHeight="1">
      <c r="A31" s="63">
        <v>1</v>
      </c>
      <c r="B31" s="63" t="s">
        <v>66</v>
      </c>
      <c r="C31" s="63" t="s">
        <v>30</v>
      </c>
      <c r="D31" s="71">
        <v>174531.32</v>
      </c>
      <c r="E31" s="63"/>
      <c r="F31" s="71">
        <v>3440.66</v>
      </c>
      <c r="G31" s="63"/>
      <c r="H31" s="37"/>
      <c r="I31" s="37"/>
      <c r="J31" s="37"/>
    </row>
    <row r="32" spans="1:10" ht="14.25" customHeight="1">
      <c r="A32" s="63">
        <v>1</v>
      </c>
      <c r="B32" s="63" t="s">
        <v>66</v>
      </c>
      <c r="C32" s="63" t="s">
        <v>31</v>
      </c>
      <c r="D32" s="71">
        <v>455290.28</v>
      </c>
      <c r="E32" s="63" t="s">
        <v>24</v>
      </c>
      <c r="F32" s="71">
        <v>3440.66</v>
      </c>
      <c r="G32" s="63"/>
      <c r="H32" s="37"/>
      <c r="I32" s="37"/>
      <c r="J32" s="37"/>
    </row>
    <row r="33" spans="1:10" ht="14.25" customHeight="1">
      <c r="A33" s="63">
        <v>1</v>
      </c>
      <c r="B33" s="63" t="s">
        <v>66</v>
      </c>
      <c r="C33" s="63" t="s">
        <v>32</v>
      </c>
      <c r="D33" s="92">
        <v>2.61</v>
      </c>
      <c r="E33" s="63"/>
      <c r="F33" s="71" t="s">
        <v>28</v>
      </c>
      <c r="G33" s="63"/>
      <c r="H33" s="37"/>
      <c r="I33" s="37"/>
      <c r="J33" s="37"/>
    </row>
    <row r="34" spans="1:10" ht="14.25" customHeight="1">
      <c r="A34" s="63">
        <v>1</v>
      </c>
      <c r="B34" s="63" t="s">
        <v>66</v>
      </c>
      <c r="C34" s="63" t="s">
        <v>218</v>
      </c>
      <c r="D34" s="71">
        <v>298614.9</v>
      </c>
      <c r="E34" s="63"/>
      <c r="F34" s="71">
        <v>6412.93</v>
      </c>
      <c r="G34" s="63"/>
      <c r="H34" s="37"/>
      <c r="I34" s="37"/>
      <c r="J34" s="37"/>
    </row>
    <row r="35" spans="1:10" ht="14.25" customHeight="1">
      <c r="A35" s="63">
        <v>1</v>
      </c>
      <c r="B35" s="63" t="s">
        <v>66</v>
      </c>
      <c r="C35" s="63" t="s">
        <v>187</v>
      </c>
      <c r="D35" s="71">
        <v>43010.4</v>
      </c>
      <c r="E35" s="63" t="s">
        <v>24</v>
      </c>
      <c r="F35" s="71">
        <v>1211.45</v>
      </c>
      <c r="G35" s="63"/>
      <c r="H35" s="37"/>
      <c r="I35" s="37"/>
      <c r="J35" s="37"/>
    </row>
    <row r="36" spans="1:10" ht="14.25" customHeight="1">
      <c r="A36" s="63">
        <v>1</v>
      </c>
      <c r="B36" s="63" t="s">
        <v>66</v>
      </c>
      <c r="C36" s="63" t="s">
        <v>188</v>
      </c>
      <c r="D36" s="71">
        <v>151367.46</v>
      </c>
      <c r="E36" s="63" t="s">
        <v>24</v>
      </c>
      <c r="F36" s="71">
        <v>1211.45</v>
      </c>
      <c r="G36" s="63"/>
      <c r="H36" s="20"/>
      <c r="I36" s="20"/>
      <c r="J36" s="20"/>
    </row>
    <row r="37" spans="1:10" ht="14.25" customHeight="1">
      <c r="A37" s="63">
        <v>1</v>
      </c>
      <c r="B37" s="63" t="s">
        <v>66</v>
      </c>
      <c r="C37" s="63" t="s">
        <v>189</v>
      </c>
      <c r="D37" s="92">
        <v>3.52</v>
      </c>
      <c r="E37" s="63"/>
      <c r="F37" s="71" t="s">
        <v>28</v>
      </c>
      <c r="G37" s="63"/>
      <c r="H37" s="37"/>
      <c r="I37" s="37"/>
      <c r="J37" s="37"/>
    </row>
    <row r="38" spans="1:10" ht="14.25" customHeight="1">
      <c r="A38" s="63">
        <v>1</v>
      </c>
      <c r="B38" s="63" t="s">
        <v>66</v>
      </c>
      <c r="C38" s="63" t="s">
        <v>219</v>
      </c>
      <c r="D38" s="71">
        <v>56956.01</v>
      </c>
      <c r="E38" s="63"/>
      <c r="F38" s="71">
        <v>1426.32</v>
      </c>
      <c r="G38" s="63"/>
      <c r="H38" s="36"/>
      <c r="I38" s="36"/>
      <c r="J38" s="36"/>
    </row>
    <row r="39" spans="1:10" ht="14.25" customHeight="1">
      <c r="A39" s="63">
        <v>1</v>
      </c>
      <c r="B39" s="63" t="s">
        <v>66</v>
      </c>
      <c r="C39" s="63" t="s">
        <v>190</v>
      </c>
      <c r="D39" s="71">
        <v>15560.3</v>
      </c>
      <c r="E39" s="63" t="s">
        <v>24</v>
      </c>
      <c r="F39" s="71">
        <v>472.56</v>
      </c>
      <c r="G39" s="63" t="s">
        <v>24</v>
      </c>
      <c r="H39" s="33"/>
      <c r="I39" s="33"/>
      <c r="J39" s="33"/>
    </row>
    <row r="40" spans="1:7" ht="14.25" customHeight="1">
      <c r="A40" s="63">
        <v>1</v>
      </c>
      <c r="B40" s="63" t="s">
        <v>66</v>
      </c>
      <c r="C40" s="63" t="s">
        <v>191</v>
      </c>
      <c r="D40" s="71">
        <v>56552.69</v>
      </c>
      <c r="E40" s="63" t="s">
        <v>26</v>
      </c>
      <c r="F40" s="71">
        <v>472.56</v>
      </c>
      <c r="G40" s="63" t="s">
        <v>24</v>
      </c>
    </row>
    <row r="41" spans="1:7" ht="12.75" customHeight="1">
      <c r="A41" s="63">
        <v>1</v>
      </c>
      <c r="B41" s="63" t="s">
        <v>66</v>
      </c>
      <c r="C41" s="63" t="s">
        <v>192</v>
      </c>
      <c r="D41" s="92">
        <v>3.63</v>
      </c>
      <c r="E41" s="63" t="s">
        <v>24</v>
      </c>
      <c r="F41" s="71" t="s">
        <v>28</v>
      </c>
      <c r="G41" s="63"/>
    </row>
    <row r="42" spans="1:7" ht="14.25">
      <c r="A42" s="63">
        <v>1</v>
      </c>
      <c r="B42" s="63" t="s">
        <v>66</v>
      </c>
      <c r="C42" s="63" t="s">
        <v>33</v>
      </c>
      <c r="D42" s="71">
        <v>69305.89</v>
      </c>
      <c r="E42" s="63"/>
      <c r="F42" s="71">
        <v>557.91</v>
      </c>
      <c r="G42" s="63"/>
    </row>
    <row r="43" spans="1:7" ht="14.25">
      <c r="A43" s="63">
        <v>1</v>
      </c>
      <c r="B43" s="63" t="s">
        <v>66</v>
      </c>
      <c r="C43" s="63" t="s">
        <v>34</v>
      </c>
      <c r="D43" s="71">
        <v>69305.89</v>
      </c>
      <c r="E43" s="63"/>
      <c r="F43" s="71">
        <v>557.91</v>
      </c>
      <c r="G43" s="63"/>
    </row>
    <row r="44" spans="1:7" ht="14.25">
      <c r="A44" s="63">
        <v>1</v>
      </c>
      <c r="B44" s="63" t="s">
        <v>66</v>
      </c>
      <c r="C44" s="63" t="s">
        <v>35</v>
      </c>
      <c r="D44" s="71">
        <v>873528.19</v>
      </c>
      <c r="E44" s="63"/>
      <c r="F44" s="71">
        <v>557.91</v>
      </c>
      <c r="G44" s="63"/>
    </row>
    <row r="45" spans="1:7" ht="14.25">
      <c r="A45" s="63">
        <v>1</v>
      </c>
      <c r="B45" s="63" t="s">
        <v>66</v>
      </c>
      <c r="C45" s="63" t="s">
        <v>36</v>
      </c>
      <c r="D45" s="92">
        <v>12.6</v>
      </c>
      <c r="E45" s="63"/>
      <c r="F45" s="71" t="s">
        <v>28</v>
      </c>
      <c r="G45" s="63"/>
    </row>
    <row r="46" spans="1:7" ht="14.25">
      <c r="A46" s="63">
        <v>1</v>
      </c>
      <c r="B46" s="63" t="s">
        <v>66</v>
      </c>
      <c r="C46" s="63" t="s">
        <v>193</v>
      </c>
      <c r="D46" s="71">
        <v>4685675.65</v>
      </c>
      <c r="E46" s="63"/>
      <c r="F46" s="71">
        <v>9597.41</v>
      </c>
      <c r="G46" s="63"/>
    </row>
    <row r="47" spans="1:7" ht="14.25">
      <c r="A47" s="63">
        <v>1</v>
      </c>
      <c r="B47" s="63" t="s">
        <v>66</v>
      </c>
      <c r="C47" s="63" t="s">
        <v>37</v>
      </c>
      <c r="D47" s="71">
        <v>209926.08</v>
      </c>
      <c r="E47" s="63" t="s">
        <v>24</v>
      </c>
      <c r="F47" s="71">
        <v>1393.57</v>
      </c>
      <c r="G47" s="63"/>
    </row>
    <row r="48" spans="1:7" ht="14.25">
      <c r="A48" s="63">
        <v>1</v>
      </c>
      <c r="B48" s="63" t="s">
        <v>66</v>
      </c>
      <c r="C48" s="63" t="s">
        <v>38</v>
      </c>
      <c r="D48" s="71">
        <v>504159.97</v>
      </c>
      <c r="E48" s="63"/>
      <c r="F48" s="71">
        <v>1393.57</v>
      </c>
      <c r="G48" s="63"/>
    </row>
    <row r="49" spans="1:7" ht="14.25">
      <c r="A49" s="63">
        <v>1</v>
      </c>
      <c r="B49" s="63" t="s">
        <v>66</v>
      </c>
      <c r="C49" s="63" t="s">
        <v>39</v>
      </c>
      <c r="D49" s="92">
        <v>2.4</v>
      </c>
      <c r="E49" s="63"/>
      <c r="F49" s="71" t="s">
        <v>28</v>
      </c>
      <c r="G49" s="63"/>
    </row>
    <row r="50" spans="1:7" ht="14.25">
      <c r="A50" s="63">
        <v>1</v>
      </c>
      <c r="B50" s="63" t="s">
        <v>66</v>
      </c>
      <c r="C50" s="63" t="s">
        <v>194</v>
      </c>
      <c r="D50" s="71">
        <v>125076.53</v>
      </c>
      <c r="E50" s="63"/>
      <c r="F50" s="71">
        <v>328.94</v>
      </c>
      <c r="G50" s="63"/>
    </row>
    <row r="51" spans="1:7" ht="14.25">
      <c r="A51" s="63">
        <v>1</v>
      </c>
      <c r="B51" s="63" t="s">
        <v>66</v>
      </c>
      <c r="C51" s="63" t="s">
        <v>40</v>
      </c>
      <c r="D51" s="71">
        <v>96214.31</v>
      </c>
      <c r="E51" s="63"/>
      <c r="F51" s="71">
        <v>294.15</v>
      </c>
      <c r="G51" s="63"/>
    </row>
    <row r="52" spans="1:7" ht="14.25">
      <c r="A52" s="63">
        <v>1</v>
      </c>
      <c r="B52" s="63" t="s">
        <v>66</v>
      </c>
      <c r="C52" s="63" t="s">
        <v>41</v>
      </c>
      <c r="D52" s="71">
        <v>774892.55</v>
      </c>
      <c r="E52" s="63"/>
      <c r="F52" s="71">
        <v>294.15</v>
      </c>
      <c r="G52" s="63"/>
    </row>
    <row r="53" spans="1:7" ht="14.25">
      <c r="A53" s="63">
        <v>1</v>
      </c>
      <c r="B53" s="63" t="s">
        <v>66</v>
      </c>
      <c r="C53" s="63" t="s">
        <v>42</v>
      </c>
      <c r="D53" s="92">
        <v>8.05</v>
      </c>
      <c r="E53" s="63"/>
      <c r="F53" s="71" t="s">
        <v>28</v>
      </c>
      <c r="G53" s="63"/>
    </row>
    <row r="54" spans="1:7" ht="14.25">
      <c r="A54" s="63">
        <v>1</v>
      </c>
      <c r="B54" s="63" t="s">
        <v>66</v>
      </c>
      <c r="C54" s="63" t="s">
        <v>195</v>
      </c>
      <c r="D54" s="71">
        <v>23687.1</v>
      </c>
      <c r="E54" s="63" t="s">
        <v>24</v>
      </c>
      <c r="F54" s="71">
        <v>446.02</v>
      </c>
      <c r="G54" s="63"/>
    </row>
    <row r="55" spans="1:7" ht="14.25">
      <c r="A55" s="63">
        <v>1</v>
      </c>
      <c r="B55" s="63" t="s">
        <v>66</v>
      </c>
      <c r="C55" s="63" t="s">
        <v>43</v>
      </c>
      <c r="D55" s="71">
        <v>444.47</v>
      </c>
      <c r="E55" s="63" t="s">
        <v>24</v>
      </c>
      <c r="F55" s="71">
        <v>10.08</v>
      </c>
      <c r="G55" s="63" t="s">
        <v>75</v>
      </c>
    </row>
    <row r="56" spans="1:7" ht="14.25">
      <c r="A56" s="63">
        <v>1</v>
      </c>
      <c r="B56" s="63" t="s">
        <v>66</v>
      </c>
      <c r="C56" s="63" t="s">
        <v>44</v>
      </c>
      <c r="D56" s="71">
        <v>3296.08</v>
      </c>
      <c r="E56" s="63"/>
      <c r="F56" s="71">
        <v>10.08</v>
      </c>
      <c r="G56" s="63" t="s">
        <v>75</v>
      </c>
    </row>
    <row r="57" spans="1:7" ht="14.25">
      <c r="A57" s="63">
        <v>1</v>
      </c>
      <c r="B57" s="63" t="s">
        <v>66</v>
      </c>
      <c r="C57" s="63" t="s">
        <v>45</v>
      </c>
      <c r="D57" s="92">
        <v>7.42</v>
      </c>
      <c r="E57" s="63" t="s">
        <v>24</v>
      </c>
      <c r="F57" s="71" t="s">
        <v>28</v>
      </c>
      <c r="G57" s="63"/>
    </row>
    <row r="58" spans="1:7" ht="14.25">
      <c r="A58" s="63">
        <v>1</v>
      </c>
      <c r="B58" s="63" t="s">
        <v>66</v>
      </c>
      <c r="C58" s="63" t="s">
        <v>46</v>
      </c>
      <c r="D58" s="71">
        <v>1133556.66</v>
      </c>
      <c r="E58" s="63"/>
      <c r="F58" s="71">
        <v>4352.98</v>
      </c>
      <c r="G58" s="63"/>
    </row>
    <row r="59" spans="1:7" ht="14.25">
      <c r="A59" s="63">
        <v>1</v>
      </c>
      <c r="B59" s="63" t="s">
        <v>66</v>
      </c>
      <c r="C59" s="63" t="s">
        <v>47</v>
      </c>
      <c r="D59" s="71">
        <v>23761.85</v>
      </c>
      <c r="E59" s="63" t="s">
        <v>24</v>
      </c>
      <c r="F59" s="71">
        <v>304.4</v>
      </c>
      <c r="G59" s="63" t="s">
        <v>24</v>
      </c>
    </row>
    <row r="60" spans="1:7" ht="14.25">
      <c r="A60" s="63">
        <v>1</v>
      </c>
      <c r="B60" s="63" t="s">
        <v>66</v>
      </c>
      <c r="C60" s="63" t="s">
        <v>48</v>
      </c>
      <c r="D60" s="71">
        <v>58732.84</v>
      </c>
      <c r="E60" s="63" t="s">
        <v>24</v>
      </c>
      <c r="F60" s="71">
        <v>304.4</v>
      </c>
      <c r="G60" s="63" t="s">
        <v>24</v>
      </c>
    </row>
    <row r="61" spans="1:7" ht="14.25">
      <c r="A61" s="63">
        <v>1</v>
      </c>
      <c r="B61" s="63" t="s">
        <v>66</v>
      </c>
      <c r="C61" s="63" t="s">
        <v>49</v>
      </c>
      <c r="D61" s="92">
        <v>2.47</v>
      </c>
      <c r="E61" s="63"/>
      <c r="F61" s="71" t="s">
        <v>28</v>
      </c>
      <c r="G61" s="63"/>
    </row>
    <row r="62" spans="1:7" ht="14.25">
      <c r="A62" s="63">
        <v>1</v>
      </c>
      <c r="B62" s="63" t="s">
        <v>66</v>
      </c>
      <c r="C62" s="63" t="s">
        <v>50</v>
      </c>
      <c r="D62" s="71">
        <v>41133.9</v>
      </c>
      <c r="E62" s="63"/>
      <c r="F62" s="71">
        <v>2212.97</v>
      </c>
      <c r="G62" s="63"/>
    </row>
    <row r="63" spans="1:7" ht="14.25">
      <c r="A63" s="63">
        <v>1</v>
      </c>
      <c r="B63" s="63" t="s">
        <v>66</v>
      </c>
      <c r="C63" s="63" t="s">
        <v>51</v>
      </c>
      <c r="D63" s="71">
        <v>20843.93</v>
      </c>
      <c r="E63" s="63"/>
      <c r="F63" s="71">
        <v>1086.47</v>
      </c>
      <c r="G63" s="63"/>
    </row>
    <row r="64" spans="1:7" ht="14.25">
      <c r="A64" s="63">
        <v>1</v>
      </c>
      <c r="B64" s="63" t="s">
        <v>66</v>
      </c>
      <c r="C64" s="63" t="s">
        <v>52</v>
      </c>
      <c r="D64" s="71">
        <v>113117.76</v>
      </c>
      <c r="E64" s="63"/>
      <c r="F64" s="71">
        <v>1086.47</v>
      </c>
      <c r="G64" s="63"/>
    </row>
    <row r="65" spans="1:7" ht="14.25">
      <c r="A65" s="63">
        <v>1</v>
      </c>
      <c r="B65" s="63" t="s">
        <v>66</v>
      </c>
      <c r="C65" s="63" t="s">
        <v>53</v>
      </c>
      <c r="D65" s="92">
        <v>5.43</v>
      </c>
      <c r="E65" s="63"/>
      <c r="F65" s="71" t="s">
        <v>28</v>
      </c>
      <c r="G65" s="63"/>
    </row>
    <row r="66" spans="1:7" ht="14.25">
      <c r="A66" s="63">
        <v>1</v>
      </c>
      <c r="B66" s="63" t="s">
        <v>66</v>
      </c>
      <c r="C66" s="63" t="s">
        <v>54</v>
      </c>
      <c r="D66" s="71">
        <v>14733.54</v>
      </c>
      <c r="E66" s="63" t="s">
        <v>24</v>
      </c>
      <c r="F66" s="71">
        <v>1212.31</v>
      </c>
      <c r="G66" s="63"/>
    </row>
    <row r="67" spans="1:7" ht="14.25">
      <c r="A67" s="63">
        <v>1</v>
      </c>
      <c r="B67" s="63" t="s">
        <v>66</v>
      </c>
      <c r="C67" s="63" t="s">
        <v>55</v>
      </c>
      <c r="D67" s="71">
        <v>10358.06</v>
      </c>
      <c r="E67" s="63"/>
      <c r="F67" s="71">
        <v>902.85</v>
      </c>
      <c r="G67" s="63"/>
    </row>
    <row r="68" spans="1:7" ht="14.25">
      <c r="A68" s="63">
        <v>1</v>
      </c>
      <c r="B68" s="63" t="s">
        <v>66</v>
      </c>
      <c r="C68" s="63" t="s">
        <v>56</v>
      </c>
      <c r="D68" s="71">
        <v>47132.26</v>
      </c>
      <c r="E68" s="63"/>
      <c r="F68" s="71">
        <v>902.85</v>
      </c>
      <c r="G68" s="63"/>
    </row>
    <row r="69" spans="1:7" ht="14.25">
      <c r="A69" s="63">
        <v>1</v>
      </c>
      <c r="B69" s="63" t="s">
        <v>66</v>
      </c>
      <c r="C69" s="63" t="s">
        <v>57</v>
      </c>
      <c r="D69" s="92">
        <v>4.55</v>
      </c>
      <c r="E69" s="63"/>
      <c r="F69" s="71" t="s">
        <v>28</v>
      </c>
      <c r="G69" s="63"/>
    </row>
    <row r="70" spans="1:7" ht="14.25">
      <c r="A70" s="63">
        <v>1</v>
      </c>
      <c r="B70" s="63" t="s">
        <v>66</v>
      </c>
      <c r="C70" s="63" t="s">
        <v>58</v>
      </c>
      <c r="D70" s="71">
        <v>3599.59</v>
      </c>
      <c r="E70" s="63"/>
      <c r="F70" s="71">
        <v>685.29</v>
      </c>
      <c r="G70" s="63"/>
    </row>
    <row r="71" spans="1:7" ht="14.25">
      <c r="A71" s="63">
        <v>1</v>
      </c>
      <c r="B71" s="63" t="s">
        <v>66</v>
      </c>
      <c r="C71" s="63" t="s">
        <v>59</v>
      </c>
      <c r="D71" s="71">
        <v>2758.06</v>
      </c>
      <c r="E71" s="63"/>
      <c r="F71" s="71">
        <v>561.85</v>
      </c>
      <c r="G71" s="63"/>
    </row>
    <row r="72" spans="1:7" ht="14.25">
      <c r="A72" s="63">
        <v>1</v>
      </c>
      <c r="B72" s="63" t="s">
        <v>66</v>
      </c>
      <c r="C72" s="63" t="s">
        <v>60</v>
      </c>
      <c r="D72" s="71">
        <v>11635.09</v>
      </c>
      <c r="E72" s="63"/>
      <c r="F72" s="71">
        <v>561.85</v>
      </c>
      <c r="G72" s="63"/>
    </row>
    <row r="73" spans="1:7" ht="14.25">
      <c r="A73" s="63">
        <v>1</v>
      </c>
      <c r="B73" s="63" t="s">
        <v>66</v>
      </c>
      <c r="C73" s="63" t="s">
        <v>61</v>
      </c>
      <c r="D73" s="92">
        <v>4.22</v>
      </c>
      <c r="E73" s="63"/>
      <c r="F73" s="71" t="s">
        <v>28</v>
      </c>
      <c r="G73" s="63"/>
    </row>
    <row r="74" spans="1:7" ht="14.25">
      <c r="A74" s="63">
        <v>1</v>
      </c>
      <c r="B74" s="63" t="s">
        <v>66</v>
      </c>
      <c r="C74" s="63" t="s">
        <v>62</v>
      </c>
      <c r="D74" s="71">
        <v>35828.2</v>
      </c>
      <c r="E74" s="63"/>
      <c r="F74" s="71">
        <v>1079.42</v>
      </c>
      <c r="G74" s="63"/>
    </row>
    <row r="75" spans="1:7" ht="14.25">
      <c r="A75" s="63">
        <v>1</v>
      </c>
      <c r="B75" s="63" t="s">
        <v>66</v>
      </c>
      <c r="C75" s="63" t="s">
        <v>63</v>
      </c>
      <c r="D75" s="71">
        <v>29892.11</v>
      </c>
      <c r="E75" s="63"/>
      <c r="F75" s="71">
        <v>831.5</v>
      </c>
      <c r="G75" s="63"/>
    </row>
    <row r="76" spans="1:7" ht="14.25">
      <c r="A76" s="63">
        <v>1</v>
      </c>
      <c r="B76" s="63" t="s">
        <v>66</v>
      </c>
      <c r="C76" s="63" t="s">
        <v>64</v>
      </c>
      <c r="D76" s="71">
        <v>139864.15</v>
      </c>
      <c r="E76" s="63"/>
      <c r="F76" s="71">
        <v>831.5</v>
      </c>
      <c r="G76" s="63"/>
    </row>
    <row r="77" spans="1:7" ht="14.25">
      <c r="A77" s="63">
        <v>1</v>
      </c>
      <c r="B77" s="63" t="s">
        <v>66</v>
      </c>
      <c r="C77" s="63" t="s">
        <v>65</v>
      </c>
      <c r="D77" s="92">
        <v>4.68</v>
      </c>
      <c r="E77" s="63"/>
      <c r="F77" s="71" t="s">
        <v>28</v>
      </c>
      <c r="G77" s="63"/>
    </row>
    <row r="78" spans="1:7" ht="14.25">
      <c r="A78" s="63">
        <v>1</v>
      </c>
      <c r="B78" s="63" t="s">
        <v>66</v>
      </c>
      <c r="C78" s="63" t="s">
        <v>196</v>
      </c>
      <c r="D78" s="71">
        <v>3759.95</v>
      </c>
      <c r="E78" s="63" t="s">
        <v>24</v>
      </c>
      <c r="F78" s="71">
        <v>210.32</v>
      </c>
      <c r="G78" s="63" t="s">
        <v>24</v>
      </c>
    </row>
    <row r="79" spans="1:7" ht="14.25">
      <c r="A79" s="63">
        <v>1</v>
      </c>
      <c r="B79" s="63" t="s">
        <v>66</v>
      </c>
      <c r="C79" s="63" t="s">
        <v>197</v>
      </c>
      <c r="D79" s="71">
        <v>6793.29</v>
      </c>
      <c r="E79" s="63" t="s">
        <v>26</v>
      </c>
      <c r="F79" s="71">
        <v>210.32</v>
      </c>
      <c r="G79" s="63" t="s">
        <v>24</v>
      </c>
    </row>
    <row r="80" spans="1:7" ht="14.25">
      <c r="A80" s="63">
        <v>1</v>
      </c>
      <c r="B80" s="63" t="s">
        <v>66</v>
      </c>
      <c r="C80" s="63" t="s">
        <v>198</v>
      </c>
      <c r="D80" s="92">
        <v>1.81</v>
      </c>
      <c r="E80" s="63" t="s">
        <v>24</v>
      </c>
      <c r="F80" s="71" t="s">
        <v>28</v>
      </c>
      <c r="G80" s="63"/>
    </row>
    <row r="81" spans="1:7" ht="14.25">
      <c r="A81" s="63">
        <v>101</v>
      </c>
      <c r="B81" s="63" t="s">
        <v>74</v>
      </c>
      <c r="C81" s="63" t="s">
        <v>176</v>
      </c>
      <c r="D81" s="71">
        <v>2223455.16</v>
      </c>
      <c r="E81" s="63"/>
      <c r="F81" s="71">
        <v>4190.65</v>
      </c>
      <c r="G81" s="63"/>
    </row>
    <row r="82" spans="1:7" ht="14.25">
      <c r="A82" s="63">
        <v>101</v>
      </c>
      <c r="B82" s="63" t="s">
        <v>74</v>
      </c>
      <c r="C82" s="63" t="s">
        <v>16</v>
      </c>
      <c r="D82" s="71">
        <v>4190.65</v>
      </c>
      <c r="E82" s="63"/>
      <c r="F82" s="71">
        <v>4190.65</v>
      </c>
      <c r="G82" s="63"/>
    </row>
    <row r="83" spans="1:7" ht="14.25">
      <c r="A83" s="63">
        <v>101</v>
      </c>
      <c r="B83" s="63" t="s">
        <v>74</v>
      </c>
      <c r="C83" s="63" t="s">
        <v>17</v>
      </c>
      <c r="D83" s="71">
        <v>486.91</v>
      </c>
      <c r="E83" s="63" t="s">
        <v>24</v>
      </c>
      <c r="F83" s="71">
        <v>486.91</v>
      </c>
      <c r="G83" s="63" t="s">
        <v>24</v>
      </c>
    </row>
    <row r="84" spans="1:7" ht="14.25">
      <c r="A84" s="63">
        <v>101</v>
      </c>
      <c r="B84" s="63" t="s">
        <v>74</v>
      </c>
      <c r="C84" s="63" t="s">
        <v>177</v>
      </c>
      <c r="D84" s="71">
        <v>40274.93</v>
      </c>
      <c r="E84" s="63" t="s">
        <v>24</v>
      </c>
      <c r="F84" s="71">
        <v>3986.38</v>
      </c>
      <c r="G84" s="63"/>
    </row>
    <row r="85" spans="1:7" ht="14.25">
      <c r="A85" s="63">
        <v>101</v>
      </c>
      <c r="B85" s="63" t="s">
        <v>74</v>
      </c>
      <c r="C85" s="63" t="s">
        <v>18</v>
      </c>
      <c r="D85" s="71">
        <v>706.09</v>
      </c>
      <c r="E85" s="63" t="s">
        <v>26</v>
      </c>
      <c r="F85" s="71">
        <v>83.37</v>
      </c>
      <c r="G85" s="63" t="s">
        <v>26</v>
      </c>
    </row>
    <row r="86" spans="1:7" ht="14.25">
      <c r="A86" s="63">
        <v>101</v>
      </c>
      <c r="B86" s="63" t="s">
        <v>74</v>
      </c>
      <c r="C86" s="63" t="s">
        <v>19</v>
      </c>
      <c r="D86" s="71">
        <v>15373.4</v>
      </c>
      <c r="E86" s="63" t="s">
        <v>24</v>
      </c>
      <c r="F86" s="71">
        <v>2952.35</v>
      </c>
      <c r="G86" s="63"/>
    </row>
    <row r="87" spans="1:7" ht="14.25">
      <c r="A87" s="63">
        <v>101</v>
      </c>
      <c r="B87" s="63" t="s">
        <v>74</v>
      </c>
      <c r="C87" s="63" t="s">
        <v>20</v>
      </c>
      <c r="D87" s="71">
        <v>6792.45</v>
      </c>
      <c r="E87" s="63" t="s">
        <v>26</v>
      </c>
      <c r="F87" s="71">
        <v>265.49</v>
      </c>
      <c r="G87" s="63" t="s">
        <v>24</v>
      </c>
    </row>
    <row r="88" spans="1:7" ht="14.25">
      <c r="A88" s="63">
        <v>101</v>
      </c>
      <c r="B88" s="63" t="s">
        <v>74</v>
      </c>
      <c r="C88" s="63" t="s">
        <v>178</v>
      </c>
      <c r="D88" s="71">
        <v>4076.99</v>
      </c>
      <c r="E88" s="63" t="s">
        <v>24</v>
      </c>
      <c r="F88" s="71">
        <v>732.98</v>
      </c>
      <c r="G88" s="63" t="s">
        <v>24</v>
      </c>
    </row>
    <row r="89" spans="1:7" ht="14.25">
      <c r="A89" s="63">
        <v>101</v>
      </c>
      <c r="B89" s="63" t="s">
        <v>74</v>
      </c>
      <c r="C89" s="63" t="s">
        <v>21</v>
      </c>
      <c r="D89" s="71">
        <v>10869.44</v>
      </c>
      <c r="E89" s="63" t="s">
        <v>24</v>
      </c>
      <c r="F89" s="71">
        <v>992.39</v>
      </c>
      <c r="G89" s="63" t="s">
        <v>24</v>
      </c>
    </row>
    <row r="90" spans="1:7" ht="14.25">
      <c r="A90" s="63">
        <v>101</v>
      </c>
      <c r="B90" s="63" t="s">
        <v>74</v>
      </c>
      <c r="C90" s="63" t="s">
        <v>22</v>
      </c>
      <c r="D90" s="71">
        <v>11342.47</v>
      </c>
      <c r="E90" s="63" t="s">
        <v>24</v>
      </c>
      <c r="F90" s="71">
        <v>1562.55</v>
      </c>
      <c r="G90" s="63"/>
    </row>
    <row r="91" spans="1:7" ht="14.25">
      <c r="A91" s="63">
        <v>101</v>
      </c>
      <c r="B91" s="63" t="s">
        <v>74</v>
      </c>
      <c r="C91" s="63" t="s">
        <v>23</v>
      </c>
      <c r="D91" s="71">
        <v>316.56</v>
      </c>
      <c r="E91" s="63" t="s">
        <v>26</v>
      </c>
      <c r="F91" s="71">
        <v>56.67</v>
      </c>
      <c r="G91" s="63" t="s">
        <v>26</v>
      </c>
    </row>
    <row r="92" spans="1:7" ht="14.25">
      <c r="A92" s="63">
        <v>101</v>
      </c>
      <c r="B92" s="63" t="s">
        <v>74</v>
      </c>
      <c r="C92" s="63" t="s">
        <v>25</v>
      </c>
      <c r="D92" s="71">
        <v>1657.92</v>
      </c>
      <c r="E92" s="63"/>
      <c r="F92" s="71">
        <v>439.08</v>
      </c>
      <c r="G92" s="63" t="s">
        <v>24</v>
      </c>
    </row>
    <row r="93" spans="1:7" ht="14.25">
      <c r="A93" s="63">
        <v>101</v>
      </c>
      <c r="B93" s="63" t="s">
        <v>74</v>
      </c>
      <c r="C93" s="63" t="s">
        <v>179</v>
      </c>
      <c r="D93" s="71">
        <v>9.04</v>
      </c>
      <c r="E93" s="63" t="s">
        <v>75</v>
      </c>
      <c r="F93" s="71">
        <v>41.24</v>
      </c>
      <c r="G93" s="63" t="s">
        <v>75</v>
      </c>
    </row>
    <row r="94" spans="1:7" ht="14.25">
      <c r="A94" s="63">
        <v>101</v>
      </c>
      <c r="B94" s="63" t="s">
        <v>74</v>
      </c>
      <c r="C94" s="63" t="s">
        <v>180</v>
      </c>
      <c r="D94" s="71">
        <v>272649.97</v>
      </c>
      <c r="E94" s="63" t="s">
        <v>26</v>
      </c>
      <c r="F94" s="71">
        <v>129.35</v>
      </c>
      <c r="G94" s="63" t="s">
        <v>26</v>
      </c>
    </row>
    <row r="95" spans="1:7" ht="14.25">
      <c r="A95" s="63">
        <v>101</v>
      </c>
      <c r="B95" s="63" t="s">
        <v>74</v>
      </c>
      <c r="C95" s="63" t="s">
        <v>181</v>
      </c>
      <c r="D95" s="71" t="s">
        <v>27</v>
      </c>
      <c r="E95" s="63"/>
      <c r="F95" s="71" t="s">
        <v>27</v>
      </c>
      <c r="G95" s="63"/>
    </row>
    <row r="96" spans="1:7" ht="14.25">
      <c r="A96" s="63">
        <v>101</v>
      </c>
      <c r="B96" s="63" t="s">
        <v>74</v>
      </c>
      <c r="C96" s="63" t="s">
        <v>182</v>
      </c>
      <c r="D96" s="71" t="s">
        <v>27</v>
      </c>
      <c r="E96" s="63"/>
      <c r="F96" s="71" t="s">
        <v>27</v>
      </c>
      <c r="G96" s="63"/>
    </row>
    <row r="97" spans="1:7" ht="14.25">
      <c r="A97" s="63">
        <v>101</v>
      </c>
      <c r="B97" s="63" t="s">
        <v>74</v>
      </c>
      <c r="C97" s="63" t="s">
        <v>183</v>
      </c>
      <c r="D97" s="71">
        <v>173521.49</v>
      </c>
      <c r="E97" s="63" t="s">
        <v>26</v>
      </c>
      <c r="F97" s="71">
        <v>17.62</v>
      </c>
      <c r="G97" s="63" t="s">
        <v>75</v>
      </c>
    </row>
    <row r="98" spans="1:7" ht="14.25">
      <c r="A98" s="63">
        <v>101</v>
      </c>
      <c r="B98" s="63" t="s">
        <v>74</v>
      </c>
      <c r="C98" s="63" t="s">
        <v>184</v>
      </c>
      <c r="D98" s="71">
        <v>59.24</v>
      </c>
      <c r="E98" s="63" t="s">
        <v>26</v>
      </c>
      <c r="F98" s="71">
        <v>17.62</v>
      </c>
      <c r="G98" s="63" t="s">
        <v>75</v>
      </c>
    </row>
    <row r="99" spans="1:7" ht="14.25">
      <c r="A99" s="63">
        <v>101</v>
      </c>
      <c r="B99" s="63" t="s">
        <v>74</v>
      </c>
      <c r="C99" s="63" t="s">
        <v>169</v>
      </c>
      <c r="D99" s="71">
        <v>6217.35</v>
      </c>
      <c r="E99" s="63" t="s">
        <v>24</v>
      </c>
      <c r="F99" s="71">
        <v>486.91</v>
      </c>
      <c r="G99" s="63" t="s">
        <v>24</v>
      </c>
    </row>
    <row r="100" spans="1:7" ht="14.25">
      <c r="A100" s="63">
        <v>101</v>
      </c>
      <c r="B100" s="63" t="s">
        <v>74</v>
      </c>
      <c r="C100" s="63" t="s">
        <v>170</v>
      </c>
      <c r="D100" s="71">
        <v>14690.82</v>
      </c>
      <c r="E100" s="63" t="s">
        <v>24</v>
      </c>
      <c r="F100" s="71">
        <v>486.91</v>
      </c>
      <c r="G100" s="63" t="s">
        <v>24</v>
      </c>
    </row>
    <row r="101" spans="1:7" ht="14.25">
      <c r="A101" s="63">
        <v>101</v>
      </c>
      <c r="B101" s="63" t="s">
        <v>74</v>
      </c>
      <c r="C101" s="63" t="s">
        <v>185</v>
      </c>
      <c r="D101" s="92">
        <v>2.36</v>
      </c>
      <c r="E101" s="63" t="s">
        <v>24</v>
      </c>
      <c r="F101" s="71" t="s">
        <v>28</v>
      </c>
      <c r="G101" s="63"/>
    </row>
    <row r="102" spans="1:7" ht="14.25">
      <c r="A102" s="63">
        <v>101</v>
      </c>
      <c r="B102" s="63" t="s">
        <v>74</v>
      </c>
      <c r="C102" s="63" t="s">
        <v>186</v>
      </c>
      <c r="D102" s="71">
        <v>25584.1</v>
      </c>
      <c r="E102" s="63" t="s">
        <v>24</v>
      </c>
      <c r="F102" s="71">
        <v>3924.08</v>
      </c>
      <c r="G102" s="63"/>
    </row>
    <row r="103" spans="1:7" ht="14.25">
      <c r="A103" s="63">
        <v>101</v>
      </c>
      <c r="B103" s="63" t="s">
        <v>74</v>
      </c>
      <c r="C103" s="63" t="s">
        <v>171</v>
      </c>
      <c r="D103" s="71">
        <v>40274.93</v>
      </c>
      <c r="E103" s="63" t="s">
        <v>24</v>
      </c>
      <c r="F103" s="71">
        <v>3986.38</v>
      </c>
      <c r="G103" s="63"/>
    </row>
    <row r="104" spans="1:7" ht="14.25">
      <c r="A104" s="63">
        <v>101</v>
      </c>
      <c r="B104" s="63" t="s">
        <v>74</v>
      </c>
      <c r="C104" s="63" t="s">
        <v>29</v>
      </c>
      <c r="D104" s="71">
        <v>1690337.99</v>
      </c>
      <c r="E104" s="63"/>
      <c r="F104" s="71">
        <v>3713.61</v>
      </c>
      <c r="G104" s="63"/>
    </row>
    <row r="105" spans="1:7" ht="14.25">
      <c r="A105" s="63">
        <v>101</v>
      </c>
      <c r="B105" s="63" t="s">
        <v>74</v>
      </c>
      <c r="C105" s="63" t="s">
        <v>30</v>
      </c>
      <c r="D105" s="71">
        <v>3694.5</v>
      </c>
      <c r="E105" s="63" t="s">
        <v>24</v>
      </c>
      <c r="F105" s="71">
        <v>244.01</v>
      </c>
      <c r="G105" s="63" t="s">
        <v>24</v>
      </c>
    </row>
    <row r="106" spans="1:7" ht="14.25">
      <c r="A106" s="63">
        <v>101</v>
      </c>
      <c r="B106" s="63" t="s">
        <v>74</v>
      </c>
      <c r="C106" s="63" t="s">
        <v>31</v>
      </c>
      <c r="D106" s="71">
        <v>8735.06</v>
      </c>
      <c r="E106" s="63" t="s">
        <v>26</v>
      </c>
      <c r="F106" s="71">
        <v>244.01</v>
      </c>
      <c r="G106" s="63" t="s">
        <v>24</v>
      </c>
    </row>
    <row r="107" spans="1:7" ht="14.25">
      <c r="A107" s="63">
        <v>101</v>
      </c>
      <c r="B107" s="63" t="s">
        <v>74</v>
      </c>
      <c r="C107" s="63" t="s">
        <v>32</v>
      </c>
      <c r="D107" s="92">
        <v>2.36</v>
      </c>
      <c r="E107" s="63" t="s">
        <v>24</v>
      </c>
      <c r="F107" s="71" t="s">
        <v>28</v>
      </c>
      <c r="G107" s="63"/>
    </row>
    <row r="108" spans="1:7" ht="14.25">
      <c r="A108" s="63">
        <v>101</v>
      </c>
      <c r="B108" s="63" t="s">
        <v>74</v>
      </c>
      <c r="C108" s="89" t="s">
        <v>218</v>
      </c>
      <c r="D108" s="71">
        <v>23373.06</v>
      </c>
      <c r="E108" s="63" t="s">
        <v>24</v>
      </c>
      <c r="F108" s="71">
        <v>754.95</v>
      </c>
      <c r="G108" s="63" t="s">
        <v>24</v>
      </c>
    </row>
    <row r="109" spans="1:7" ht="14.25">
      <c r="A109" s="63">
        <v>101</v>
      </c>
      <c r="B109" s="63" t="s">
        <v>74</v>
      </c>
      <c r="C109" s="63" t="s">
        <v>187</v>
      </c>
      <c r="D109" s="71">
        <v>284.85</v>
      </c>
      <c r="E109" s="63" t="s">
        <v>75</v>
      </c>
      <c r="F109" s="71">
        <v>71.51</v>
      </c>
      <c r="G109" s="63" t="s">
        <v>26</v>
      </c>
    </row>
    <row r="110" spans="1:7" ht="14.25">
      <c r="A110" s="63">
        <v>101</v>
      </c>
      <c r="B110" s="63" t="s">
        <v>74</v>
      </c>
      <c r="C110" s="63" t="s">
        <v>188</v>
      </c>
      <c r="D110" s="71">
        <v>1702.58</v>
      </c>
      <c r="E110" s="63" t="s">
        <v>75</v>
      </c>
      <c r="F110" s="71">
        <v>71.51</v>
      </c>
      <c r="G110" s="63" t="s">
        <v>26</v>
      </c>
    </row>
    <row r="111" spans="1:7" ht="14.25">
      <c r="A111" s="63">
        <v>101</v>
      </c>
      <c r="B111" s="63" t="s">
        <v>74</v>
      </c>
      <c r="C111" s="63" t="s">
        <v>189</v>
      </c>
      <c r="D111" s="92">
        <v>5.98</v>
      </c>
      <c r="E111" s="63" t="s">
        <v>24</v>
      </c>
      <c r="F111" s="71" t="s">
        <v>28</v>
      </c>
      <c r="G111" s="63"/>
    </row>
    <row r="112" spans="1:7" ht="14.25">
      <c r="A112" s="63">
        <v>101</v>
      </c>
      <c r="B112" s="63" t="s">
        <v>74</v>
      </c>
      <c r="C112" s="89" t="s">
        <v>219</v>
      </c>
      <c r="D112" s="71">
        <v>3641.8</v>
      </c>
      <c r="E112" s="63" t="s">
        <v>24</v>
      </c>
      <c r="F112" s="71">
        <v>135.02</v>
      </c>
      <c r="G112" s="63" t="s">
        <v>26</v>
      </c>
    </row>
    <row r="113" spans="1:7" ht="14.25">
      <c r="A113" s="63">
        <v>101</v>
      </c>
      <c r="B113" s="63" t="s">
        <v>74</v>
      </c>
      <c r="C113" s="63" t="s">
        <v>190</v>
      </c>
      <c r="D113" s="71">
        <v>795.33</v>
      </c>
      <c r="E113" s="63" t="s">
        <v>26</v>
      </c>
      <c r="F113" s="71">
        <v>47.14</v>
      </c>
      <c r="G113" s="63" t="s">
        <v>75</v>
      </c>
    </row>
    <row r="114" spans="1:7" ht="14.25">
      <c r="A114" s="63">
        <v>101</v>
      </c>
      <c r="B114" s="63" t="s">
        <v>74</v>
      </c>
      <c r="C114" s="63" t="s">
        <v>191</v>
      </c>
      <c r="D114" s="71">
        <v>1255.24</v>
      </c>
      <c r="E114" s="63" t="s">
        <v>26</v>
      </c>
      <c r="F114" s="71">
        <v>47.14</v>
      </c>
      <c r="G114" s="63" t="s">
        <v>75</v>
      </c>
    </row>
    <row r="115" spans="1:7" ht="14.25">
      <c r="A115" s="63">
        <v>101</v>
      </c>
      <c r="B115" s="63" t="s">
        <v>74</v>
      </c>
      <c r="C115" s="63" t="s">
        <v>192</v>
      </c>
      <c r="D115" s="92">
        <v>1.58</v>
      </c>
      <c r="E115" s="63" t="s">
        <v>24</v>
      </c>
      <c r="F115" s="71" t="s">
        <v>28</v>
      </c>
      <c r="G115" s="63"/>
    </row>
    <row r="116" spans="1:7" ht="14.25">
      <c r="A116" s="63">
        <v>101</v>
      </c>
      <c r="B116" s="63" t="s">
        <v>74</v>
      </c>
      <c r="C116" s="63" t="s">
        <v>193</v>
      </c>
      <c r="D116" s="71">
        <v>90422.04</v>
      </c>
      <c r="E116" s="63" t="s">
        <v>24</v>
      </c>
      <c r="F116" s="71">
        <v>519.96</v>
      </c>
      <c r="G116" s="63" t="s">
        <v>24</v>
      </c>
    </row>
    <row r="117" spans="1:7" ht="14.25">
      <c r="A117" s="63">
        <v>101</v>
      </c>
      <c r="B117" s="63" t="s">
        <v>74</v>
      </c>
      <c r="C117" s="63" t="s">
        <v>37</v>
      </c>
      <c r="D117" s="71">
        <v>383.42</v>
      </c>
      <c r="E117" s="63" t="s">
        <v>26</v>
      </c>
      <c r="F117" s="71">
        <v>19.17</v>
      </c>
      <c r="G117" s="63" t="s">
        <v>26</v>
      </c>
    </row>
    <row r="118" spans="1:7" ht="14.25">
      <c r="A118" s="63">
        <v>101</v>
      </c>
      <c r="B118" s="63" t="s">
        <v>74</v>
      </c>
      <c r="C118" s="63" t="s">
        <v>38</v>
      </c>
      <c r="D118" s="71">
        <v>1119.38</v>
      </c>
      <c r="E118" s="63" t="s">
        <v>26</v>
      </c>
      <c r="F118" s="71">
        <v>19.17</v>
      </c>
      <c r="G118" s="63" t="s">
        <v>26</v>
      </c>
    </row>
    <row r="119" spans="1:7" ht="14.25">
      <c r="A119" s="63">
        <v>101</v>
      </c>
      <c r="B119" s="63" t="s">
        <v>74</v>
      </c>
      <c r="C119" s="63" t="s">
        <v>39</v>
      </c>
      <c r="D119" s="92">
        <v>2.92</v>
      </c>
      <c r="E119" s="63" t="s">
        <v>24</v>
      </c>
      <c r="F119" s="71" t="s">
        <v>28</v>
      </c>
      <c r="G119" s="63"/>
    </row>
    <row r="120" spans="1:7" ht="14.25">
      <c r="A120" s="63">
        <v>101</v>
      </c>
      <c r="B120" s="63" t="s">
        <v>74</v>
      </c>
      <c r="C120" s="63" t="s">
        <v>46</v>
      </c>
      <c r="D120" s="71">
        <v>38310.92</v>
      </c>
      <c r="E120" s="63" t="s">
        <v>24</v>
      </c>
      <c r="F120" s="71">
        <v>190.64</v>
      </c>
      <c r="G120" s="63" t="s">
        <v>24</v>
      </c>
    </row>
    <row r="121" spans="1:7" ht="14.25">
      <c r="A121" s="63">
        <v>101</v>
      </c>
      <c r="B121" s="63" t="s">
        <v>74</v>
      </c>
      <c r="C121" s="63" t="s">
        <v>47</v>
      </c>
      <c r="D121" s="71">
        <v>71.12</v>
      </c>
      <c r="E121" s="63"/>
      <c r="F121" s="71">
        <v>9.54</v>
      </c>
      <c r="G121" s="63" t="s">
        <v>75</v>
      </c>
    </row>
    <row r="122" spans="1:7" ht="14.25">
      <c r="A122" s="63">
        <v>101</v>
      </c>
      <c r="B122" s="63" t="s">
        <v>74</v>
      </c>
      <c r="C122" s="63" t="s">
        <v>48</v>
      </c>
      <c r="D122" s="71">
        <v>246.19</v>
      </c>
      <c r="E122" s="63"/>
      <c r="F122" s="71">
        <v>9.54</v>
      </c>
      <c r="G122" s="63" t="s">
        <v>75</v>
      </c>
    </row>
    <row r="123" spans="1:7" ht="14.25">
      <c r="A123" s="63">
        <v>101</v>
      </c>
      <c r="B123" s="63" t="s">
        <v>74</v>
      </c>
      <c r="C123" s="63" t="s">
        <v>49</v>
      </c>
      <c r="D123" s="92">
        <v>3.46</v>
      </c>
      <c r="E123" s="63"/>
      <c r="F123" s="71" t="s">
        <v>28</v>
      </c>
      <c r="G123" s="63"/>
    </row>
    <row r="124" spans="1:7" ht="14.25">
      <c r="A124" s="63">
        <v>101</v>
      </c>
      <c r="B124" s="63" t="s">
        <v>74</v>
      </c>
      <c r="C124" s="63" t="s">
        <v>50</v>
      </c>
      <c r="D124" s="71">
        <v>1102.98</v>
      </c>
      <c r="E124" s="63" t="s">
        <v>24</v>
      </c>
      <c r="F124" s="71">
        <v>95.8</v>
      </c>
      <c r="G124" s="63" t="s">
        <v>24</v>
      </c>
    </row>
    <row r="125" spans="1:7" ht="14.25">
      <c r="A125" s="63">
        <v>101</v>
      </c>
      <c r="B125" s="63" t="s">
        <v>74</v>
      </c>
      <c r="C125" s="63" t="s">
        <v>51</v>
      </c>
      <c r="D125" s="71">
        <v>712.64</v>
      </c>
      <c r="E125" s="63" t="s">
        <v>24</v>
      </c>
      <c r="F125" s="71">
        <v>51.47</v>
      </c>
      <c r="G125" s="63" t="s">
        <v>24</v>
      </c>
    </row>
    <row r="126" spans="1:7" ht="14.25">
      <c r="A126" s="63">
        <v>101</v>
      </c>
      <c r="B126" s="63" t="s">
        <v>74</v>
      </c>
      <c r="C126" s="63" t="s">
        <v>52</v>
      </c>
      <c r="D126" s="71">
        <v>1353.42</v>
      </c>
      <c r="E126" s="63" t="s">
        <v>24</v>
      </c>
      <c r="F126" s="71">
        <v>51.47</v>
      </c>
      <c r="G126" s="63" t="s">
        <v>24</v>
      </c>
    </row>
    <row r="127" spans="1:7" ht="14.25">
      <c r="A127" s="63">
        <v>101</v>
      </c>
      <c r="B127" s="63" t="s">
        <v>74</v>
      </c>
      <c r="C127" s="63" t="s">
        <v>53</v>
      </c>
      <c r="D127" s="92">
        <v>1.9</v>
      </c>
      <c r="E127" s="63" t="s">
        <v>24</v>
      </c>
      <c r="F127" s="71" t="s">
        <v>28</v>
      </c>
      <c r="G127" s="63"/>
    </row>
    <row r="128" spans="1:7" ht="14.25">
      <c r="A128" s="63">
        <v>101</v>
      </c>
      <c r="B128" s="63" t="s">
        <v>74</v>
      </c>
      <c r="C128" s="63" t="s">
        <v>54</v>
      </c>
      <c r="D128" s="71">
        <v>88.1</v>
      </c>
      <c r="E128" s="63" t="s">
        <v>26</v>
      </c>
      <c r="F128" s="71">
        <v>41.98</v>
      </c>
      <c r="G128" s="63" t="s">
        <v>26</v>
      </c>
    </row>
    <row r="129" spans="1:7" ht="14.25">
      <c r="A129" s="63">
        <v>101</v>
      </c>
      <c r="B129" s="63" t="s">
        <v>74</v>
      </c>
      <c r="C129" s="63" t="s">
        <v>55</v>
      </c>
      <c r="D129" s="71">
        <v>27.35</v>
      </c>
      <c r="E129" s="63" t="s">
        <v>26</v>
      </c>
      <c r="F129" s="71">
        <v>26.22</v>
      </c>
      <c r="G129" s="63" t="s">
        <v>26</v>
      </c>
    </row>
    <row r="130" spans="1:7" ht="14.25">
      <c r="A130" s="63">
        <v>101</v>
      </c>
      <c r="B130" s="63" t="s">
        <v>74</v>
      </c>
      <c r="C130" s="63" t="s">
        <v>56</v>
      </c>
      <c r="D130" s="71">
        <v>46.2</v>
      </c>
      <c r="E130" s="63" t="s">
        <v>26</v>
      </c>
      <c r="F130" s="71">
        <v>26.22</v>
      </c>
      <c r="G130" s="63" t="s">
        <v>26</v>
      </c>
    </row>
    <row r="131" spans="1:7" ht="14.25">
      <c r="A131" s="63">
        <v>101</v>
      </c>
      <c r="B131" s="63" t="s">
        <v>74</v>
      </c>
      <c r="C131" s="63" t="s">
        <v>57</v>
      </c>
      <c r="D131" s="92">
        <v>1.69</v>
      </c>
      <c r="E131" s="63" t="s">
        <v>26</v>
      </c>
      <c r="F131" s="71" t="s">
        <v>28</v>
      </c>
      <c r="G131" s="63"/>
    </row>
    <row r="132" spans="1:7" ht="14.25">
      <c r="A132" s="63">
        <v>101</v>
      </c>
      <c r="B132" s="63" t="s">
        <v>74</v>
      </c>
      <c r="C132" s="63" t="s">
        <v>58</v>
      </c>
      <c r="D132" s="71">
        <v>166.82</v>
      </c>
      <c r="E132" s="63" t="s">
        <v>26</v>
      </c>
      <c r="F132" s="71">
        <v>45.8</v>
      </c>
      <c r="G132" s="63" t="s">
        <v>24</v>
      </c>
    </row>
    <row r="133" spans="1:7" ht="14.25">
      <c r="A133" s="63">
        <v>101</v>
      </c>
      <c r="B133" s="63" t="s">
        <v>74</v>
      </c>
      <c r="C133" s="63" t="s">
        <v>59</v>
      </c>
      <c r="D133" s="71">
        <v>25.97</v>
      </c>
      <c r="E133" s="63" t="s">
        <v>26</v>
      </c>
      <c r="F133" s="71">
        <v>31.56</v>
      </c>
      <c r="G133" s="63" t="s">
        <v>26</v>
      </c>
    </row>
    <row r="134" spans="1:7" ht="14.25">
      <c r="A134" s="63">
        <v>101</v>
      </c>
      <c r="B134" s="63" t="s">
        <v>74</v>
      </c>
      <c r="C134" s="63" t="s">
        <v>60</v>
      </c>
      <c r="D134" s="71">
        <v>78.2</v>
      </c>
      <c r="E134" s="63" t="s">
        <v>26</v>
      </c>
      <c r="F134" s="71">
        <v>31.56</v>
      </c>
      <c r="G134" s="63" t="s">
        <v>26</v>
      </c>
    </row>
    <row r="135" spans="1:7" ht="14.25">
      <c r="A135" s="63">
        <v>101</v>
      </c>
      <c r="B135" s="63" t="s">
        <v>74</v>
      </c>
      <c r="C135" s="63" t="s">
        <v>61</v>
      </c>
      <c r="D135" s="92">
        <v>3.01</v>
      </c>
      <c r="E135" s="63" t="s">
        <v>24</v>
      </c>
      <c r="F135" s="71" t="s">
        <v>28</v>
      </c>
      <c r="G135" s="63"/>
    </row>
    <row r="136" spans="1:7" ht="14.25">
      <c r="A136" s="63">
        <v>101</v>
      </c>
      <c r="B136" s="63" t="s">
        <v>74</v>
      </c>
      <c r="C136" s="63" t="s">
        <v>62</v>
      </c>
      <c r="D136" s="71">
        <v>461.82</v>
      </c>
      <c r="E136" s="63" t="s">
        <v>26</v>
      </c>
      <c r="F136" s="71">
        <v>99.24</v>
      </c>
      <c r="G136" s="63" t="s">
        <v>26</v>
      </c>
    </row>
    <row r="137" spans="1:7" ht="14.25">
      <c r="A137" s="63">
        <v>101</v>
      </c>
      <c r="B137" s="63" t="s">
        <v>74</v>
      </c>
      <c r="C137" s="63" t="s">
        <v>63</v>
      </c>
      <c r="D137" s="71">
        <v>213.57</v>
      </c>
      <c r="E137" s="63" t="s">
        <v>26</v>
      </c>
      <c r="F137" s="71">
        <v>59.84</v>
      </c>
      <c r="G137" s="63" t="s">
        <v>75</v>
      </c>
    </row>
    <row r="138" spans="1:7" ht="14.25">
      <c r="A138" s="63">
        <v>101</v>
      </c>
      <c r="B138" s="63" t="s">
        <v>74</v>
      </c>
      <c r="C138" s="63" t="s">
        <v>64</v>
      </c>
      <c r="D138" s="71">
        <v>131.54</v>
      </c>
      <c r="E138" s="63" t="s">
        <v>75</v>
      </c>
      <c r="F138" s="71">
        <v>59.84</v>
      </c>
      <c r="G138" s="63" t="s">
        <v>75</v>
      </c>
    </row>
    <row r="139" spans="1:7" ht="14.25">
      <c r="A139" s="63">
        <v>101</v>
      </c>
      <c r="B139" s="63" t="s">
        <v>74</v>
      </c>
      <c r="C139" s="63" t="s">
        <v>65</v>
      </c>
      <c r="D139" s="92">
        <v>0.62</v>
      </c>
      <c r="E139" s="63" t="s">
        <v>26</v>
      </c>
      <c r="F139" s="71" t="s">
        <v>28</v>
      </c>
      <c r="G139" s="63"/>
    </row>
    <row r="140" spans="1:7" ht="14.25">
      <c r="A140" s="63">
        <v>101</v>
      </c>
      <c r="B140" s="63" t="s">
        <v>74</v>
      </c>
      <c r="C140" s="63" t="s">
        <v>196</v>
      </c>
      <c r="D140" s="71">
        <v>8.61</v>
      </c>
      <c r="E140" s="63" t="s">
        <v>24</v>
      </c>
      <c r="F140" s="71">
        <v>3.61</v>
      </c>
      <c r="G140" s="63" t="s">
        <v>75</v>
      </c>
    </row>
    <row r="141" spans="1:7" ht="14.25">
      <c r="A141" s="63">
        <v>101</v>
      </c>
      <c r="B141" s="63" t="s">
        <v>74</v>
      </c>
      <c r="C141" s="63" t="s">
        <v>197</v>
      </c>
      <c r="D141" s="71">
        <v>23.02</v>
      </c>
      <c r="E141" s="63" t="s">
        <v>24</v>
      </c>
      <c r="F141" s="71">
        <v>3.61</v>
      </c>
      <c r="G141" s="63" t="s">
        <v>75</v>
      </c>
    </row>
    <row r="142" spans="1:7" ht="14.25">
      <c r="A142" s="63">
        <v>101</v>
      </c>
      <c r="B142" s="63" t="s">
        <v>74</v>
      </c>
      <c r="C142" s="63" t="s">
        <v>198</v>
      </c>
      <c r="D142" s="92">
        <v>2.67</v>
      </c>
      <c r="E142" s="63"/>
      <c r="F142" s="71" t="s">
        <v>28</v>
      </c>
      <c r="G142" s="63"/>
    </row>
    <row r="143" spans="1:7" ht="14.25">
      <c r="A143" s="63">
        <v>102</v>
      </c>
      <c r="B143" s="63" t="s">
        <v>76</v>
      </c>
      <c r="C143" s="63" t="s">
        <v>176</v>
      </c>
      <c r="D143" s="71">
        <v>113815.97</v>
      </c>
      <c r="E143" s="63" t="s">
        <v>75</v>
      </c>
      <c r="F143" s="71">
        <v>254.99</v>
      </c>
      <c r="G143" s="63" t="s">
        <v>24</v>
      </c>
    </row>
    <row r="144" spans="1:7" ht="14.25">
      <c r="A144" s="63">
        <v>102</v>
      </c>
      <c r="B144" s="63" t="s">
        <v>76</v>
      </c>
      <c r="C144" s="63" t="s">
        <v>16</v>
      </c>
      <c r="D144" s="71">
        <v>254.99</v>
      </c>
      <c r="E144" s="63" t="s">
        <v>24</v>
      </c>
      <c r="F144" s="71">
        <v>254.99</v>
      </c>
      <c r="G144" s="63" t="s">
        <v>24</v>
      </c>
    </row>
    <row r="145" spans="1:7" ht="14.25">
      <c r="A145" s="63">
        <v>102</v>
      </c>
      <c r="B145" s="63" t="s">
        <v>76</v>
      </c>
      <c r="C145" s="63" t="s">
        <v>17</v>
      </c>
      <c r="D145" s="71">
        <v>114.27</v>
      </c>
      <c r="E145" s="63" t="s">
        <v>24</v>
      </c>
      <c r="F145" s="71">
        <v>114.27</v>
      </c>
      <c r="G145" s="63" t="s">
        <v>24</v>
      </c>
    </row>
    <row r="146" spans="1:7" ht="14.25">
      <c r="A146" s="63">
        <v>102</v>
      </c>
      <c r="B146" s="63" t="s">
        <v>76</v>
      </c>
      <c r="C146" s="63" t="s">
        <v>177</v>
      </c>
      <c r="D146" s="71">
        <v>2943.95</v>
      </c>
      <c r="E146" s="63" t="s">
        <v>24</v>
      </c>
      <c r="F146" s="71">
        <v>198.36</v>
      </c>
      <c r="G146" s="63" t="s">
        <v>24</v>
      </c>
    </row>
    <row r="147" spans="1:7" ht="14.25">
      <c r="A147" s="63">
        <v>102</v>
      </c>
      <c r="B147" s="63" t="s">
        <v>76</v>
      </c>
      <c r="C147" s="63" t="s">
        <v>18</v>
      </c>
      <c r="D147" s="71">
        <v>21.24</v>
      </c>
      <c r="E147" s="63" t="s">
        <v>75</v>
      </c>
      <c r="F147" s="71">
        <v>17.43</v>
      </c>
      <c r="G147" s="63" t="s">
        <v>75</v>
      </c>
    </row>
    <row r="148" spans="1:7" ht="14.25">
      <c r="A148" s="63">
        <v>102</v>
      </c>
      <c r="B148" s="63" t="s">
        <v>76</v>
      </c>
      <c r="C148" s="63" t="s">
        <v>19</v>
      </c>
      <c r="D148" s="71">
        <v>1515.69</v>
      </c>
      <c r="E148" s="63" t="s">
        <v>26</v>
      </c>
      <c r="F148" s="71">
        <v>114.48</v>
      </c>
      <c r="G148" s="63" t="s">
        <v>24</v>
      </c>
    </row>
    <row r="149" spans="1:7" ht="14.25">
      <c r="A149" s="63">
        <v>102</v>
      </c>
      <c r="B149" s="63" t="s">
        <v>76</v>
      </c>
      <c r="C149" s="63" t="s">
        <v>20</v>
      </c>
      <c r="D149" s="71">
        <v>233.25</v>
      </c>
      <c r="E149" s="63" t="s">
        <v>26</v>
      </c>
      <c r="F149" s="71">
        <v>27.19</v>
      </c>
      <c r="G149" s="63" t="s">
        <v>26</v>
      </c>
    </row>
    <row r="150" spans="1:7" ht="14.25">
      <c r="A150" s="63">
        <v>102</v>
      </c>
      <c r="B150" s="63" t="s">
        <v>76</v>
      </c>
      <c r="C150" s="63" t="s">
        <v>178</v>
      </c>
      <c r="D150" s="71">
        <v>401.44</v>
      </c>
      <c r="E150" s="63" t="s">
        <v>24</v>
      </c>
      <c r="F150" s="71">
        <v>23.16</v>
      </c>
      <c r="G150" s="63" t="s">
        <v>26</v>
      </c>
    </row>
    <row r="151" spans="1:7" ht="14.25">
      <c r="A151" s="63">
        <v>102</v>
      </c>
      <c r="B151" s="63" t="s">
        <v>76</v>
      </c>
      <c r="C151" s="63" t="s">
        <v>21</v>
      </c>
      <c r="D151" s="71">
        <v>634.69</v>
      </c>
      <c r="E151" s="63" t="s">
        <v>24</v>
      </c>
      <c r="F151" s="71">
        <v>50.35</v>
      </c>
      <c r="G151" s="63" t="s">
        <v>26</v>
      </c>
    </row>
    <row r="152" spans="1:7" ht="14.25">
      <c r="A152" s="63">
        <v>102</v>
      </c>
      <c r="B152" s="63" t="s">
        <v>76</v>
      </c>
      <c r="C152" s="63" t="s">
        <v>22</v>
      </c>
      <c r="D152" s="71">
        <v>462.45</v>
      </c>
      <c r="E152" s="63" t="s">
        <v>24</v>
      </c>
      <c r="F152" s="71">
        <v>94.42</v>
      </c>
      <c r="G152" s="63" t="s">
        <v>24</v>
      </c>
    </row>
    <row r="153" spans="1:7" ht="14.25">
      <c r="A153" s="63">
        <v>102</v>
      </c>
      <c r="B153" s="63" t="s">
        <v>76</v>
      </c>
      <c r="C153" s="63" t="s">
        <v>23</v>
      </c>
      <c r="D153" s="71">
        <v>24.02</v>
      </c>
      <c r="E153" s="63" t="s">
        <v>24</v>
      </c>
      <c r="F153" s="71">
        <v>2.39</v>
      </c>
      <c r="G153" s="63" t="s">
        <v>26</v>
      </c>
    </row>
    <row r="154" spans="1:7" ht="14.25">
      <c r="A154" s="63">
        <v>102</v>
      </c>
      <c r="B154" s="63" t="s">
        <v>76</v>
      </c>
      <c r="C154" s="63" t="s">
        <v>25</v>
      </c>
      <c r="D154" s="71">
        <v>285.87</v>
      </c>
      <c r="E154" s="63" t="s">
        <v>75</v>
      </c>
      <c r="F154" s="71">
        <v>27.68</v>
      </c>
      <c r="G154" s="63" t="s">
        <v>26</v>
      </c>
    </row>
    <row r="155" spans="1:7" ht="14.25">
      <c r="A155" s="63">
        <v>102</v>
      </c>
      <c r="B155" s="63" t="s">
        <v>76</v>
      </c>
      <c r="C155" s="63" t="s">
        <v>180</v>
      </c>
      <c r="D155" s="71">
        <v>154451.33</v>
      </c>
      <c r="E155" s="63"/>
      <c r="F155" s="71">
        <v>49.88</v>
      </c>
      <c r="G155" s="63" t="s">
        <v>26</v>
      </c>
    </row>
    <row r="156" spans="1:7" ht="14.25">
      <c r="A156" s="63">
        <v>102</v>
      </c>
      <c r="B156" s="63" t="s">
        <v>76</v>
      </c>
      <c r="C156" s="63" t="s">
        <v>181</v>
      </c>
      <c r="D156" s="71" t="s">
        <v>27</v>
      </c>
      <c r="E156" s="63"/>
      <c r="F156" s="71" t="s">
        <v>27</v>
      </c>
      <c r="G156" s="63"/>
    </row>
    <row r="157" spans="1:7" ht="14.25">
      <c r="A157" s="63">
        <v>102</v>
      </c>
      <c r="B157" s="63" t="s">
        <v>76</v>
      </c>
      <c r="C157" s="63" t="s">
        <v>182</v>
      </c>
      <c r="D157" s="71" t="s">
        <v>27</v>
      </c>
      <c r="E157" s="63"/>
      <c r="F157" s="71" t="s">
        <v>27</v>
      </c>
      <c r="G157" s="63"/>
    </row>
    <row r="158" spans="1:7" ht="14.25">
      <c r="A158" s="63">
        <v>102</v>
      </c>
      <c r="B158" s="63" t="s">
        <v>76</v>
      </c>
      <c r="C158" s="63" t="s">
        <v>183</v>
      </c>
      <c r="D158" s="71" t="s">
        <v>27</v>
      </c>
      <c r="E158" s="63"/>
      <c r="F158" s="71" t="s">
        <v>27</v>
      </c>
      <c r="G158" s="63"/>
    </row>
    <row r="159" spans="1:7" ht="14.25">
      <c r="A159" s="63">
        <v>102</v>
      </c>
      <c r="B159" s="63" t="s">
        <v>76</v>
      </c>
      <c r="C159" s="63" t="s">
        <v>184</v>
      </c>
      <c r="D159" s="71" t="s">
        <v>27</v>
      </c>
      <c r="E159" s="63"/>
      <c r="F159" s="71" t="s">
        <v>27</v>
      </c>
      <c r="G159" s="63"/>
    </row>
    <row r="160" spans="1:7" ht="14.25">
      <c r="A160" s="63">
        <v>102</v>
      </c>
      <c r="B160" s="63" t="s">
        <v>76</v>
      </c>
      <c r="C160" s="63" t="s">
        <v>169</v>
      </c>
      <c r="D160" s="71">
        <v>873.46</v>
      </c>
      <c r="E160" s="63" t="s">
        <v>26</v>
      </c>
      <c r="F160" s="71">
        <v>114.27</v>
      </c>
      <c r="G160" s="63" t="s">
        <v>24</v>
      </c>
    </row>
    <row r="161" spans="1:7" ht="14.25">
      <c r="A161" s="63">
        <v>102</v>
      </c>
      <c r="B161" s="63" t="s">
        <v>76</v>
      </c>
      <c r="C161" s="63" t="s">
        <v>170</v>
      </c>
      <c r="D161" s="71">
        <v>2509.87</v>
      </c>
      <c r="E161" s="63" t="s">
        <v>24</v>
      </c>
      <c r="F161" s="71">
        <v>114.27</v>
      </c>
      <c r="G161" s="63" t="s">
        <v>24</v>
      </c>
    </row>
    <row r="162" spans="1:7" ht="14.25">
      <c r="A162" s="63">
        <v>102</v>
      </c>
      <c r="B162" s="63" t="s">
        <v>76</v>
      </c>
      <c r="C162" s="63" t="s">
        <v>185</v>
      </c>
      <c r="D162" s="92">
        <v>2.87</v>
      </c>
      <c r="E162" s="63" t="s">
        <v>24</v>
      </c>
      <c r="F162" s="71" t="s">
        <v>28</v>
      </c>
      <c r="G162" s="63"/>
    </row>
    <row r="163" spans="1:7" ht="14.25">
      <c r="A163" s="63">
        <v>102</v>
      </c>
      <c r="B163" s="63" t="s">
        <v>76</v>
      </c>
      <c r="C163" s="63" t="s">
        <v>186</v>
      </c>
      <c r="D163" s="71">
        <v>434.09</v>
      </c>
      <c r="E163" s="63" t="s">
        <v>24</v>
      </c>
      <c r="F163" s="71">
        <v>112.13</v>
      </c>
      <c r="G163" s="63" t="s">
        <v>24</v>
      </c>
    </row>
    <row r="164" spans="1:7" ht="14.25">
      <c r="A164" s="63">
        <v>102</v>
      </c>
      <c r="B164" s="63" t="s">
        <v>76</v>
      </c>
      <c r="C164" s="63" t="s">
        <v>171</v>
      </c>
      <c r="D164" s="71">
        <v>2943.95</v>
      </c>
      <c r="E164" s="63" t="s">
        <v>24</v>
      </c>
      <c r="F164" s="71">
        <v>198.36</v>
      </c>
      <c r="G164" s="63" t="s">
        <v>24</v>
      </c>
    </row>
    <row r="165" spans="1:7" ht="14.25">
      <c r="A165" s="63">
        <v>102</v>
      </c>
      <c r="B165" s="63" t="s">
        <v>76</v>
      </c>
      <c r="C165" s="63" t="s">
        <v>29</v>
      </c>
      <c r="D165" s="71">
        <v>1514.46</v>
      </c>
      <c r="E165" s="63" t="s">
        <v>26</v>
      </c>
      <c r="F165" s="71">
        <v>117.75</v>
      </c>
      <c r="G165" s="63" t="s">
        <v>26</v>
      </c>
    </row>
    <row r="166" spans="1:7" ht="14.25">
      <c r="A166" s="63">
        <v>102</v>
      </c>
      <c r="B166" s="63" t="s">
        <v>76</v>
      </c>
      <c r="C166" s="63" t="s">
        <v>30</v>
      </c>
      <c r="D166" s="71">
        <v>11.12</v>
      </c>
      <c r="E166" s="63" t="s">
        <v>75</v>
      </c>
      <c r="F166" s="71">
        <v>1.39</v>
      </c>
      <c r="G166" s="63" t="s">
        <v>75</v>
      </c>
    </row>
    <row r="167" spans="1:7" ht="14.25">
      <c r="A167" s="63">
        <v>102</v>
      </c>
      <c r="B167" s="63" t="s">
        <v>76</v>
      </c>
      <c r="C167" s="63" t="s">
        <v>31</v>
      </c>
      <c r="D167" s="71">
        <v>1.39</v>
      </c>
      <c r="E167" s="63" t="s">
        <v>75</v>
      </c>
      <c r="F167" s="71">
        <v>1.39</v>
      </c>
      <c r="G167" s="63" t="s">
        <v>75</v>
      </c>
    </row>
    <row r="168" spans="1:7" ht="14.25">
      <c r="A168" s="63">
        <v>102</v>
      </c>
      <c r="B168" s="63" t="s">
        <v>76</v>
      </c>
      <c r="C168" s="63" t="s">
        <v>32</v>
      </c>
      <c r="D168" s="92">
        <v>0.13</v>
      </c>
      <c r="E168" s="63"/>
      <c r="F168" s="71" t="s">
        <v>28</v>
      </c>
      <c r="G168" s="63"/>
    </row>
    <row r="169" spans="1:7" ht="14.25">
      <c r="A169" s="63">
        <v>102</v>
      </c>
      <c r="B169" s="63" t="s">
        <v>76</v>
      </c>
      <c r="C169" s="89" t="s">
        <v>218</v>
      </c>
      <c r="D169" s="71">
        <v>3.4</v>
      </c>
      <c r="E169" s="63" t="s">
        <v>75</v>
      </c>
      <c r="F169" s="71">
        <v>3.4</v>
      </c>
      <c r="G169" s="63" t="s">
        <v>75</v>
      </c>
    </row>
    <row r="170" spans="1:7" ht="14.25">
      <c r="A170" s="63">
        <v>102</v>
      </c>
      <c r="B170" s="63" t="s">
        <v>76</v>
      </c>
      <c r="C170" s="63" t="s">
        <v>50</v>
      </c>
      <c r="D170" s="71">
        <v>558.58</v>
      </c>
      <c r="E170" s="63" t="s">
        <v>26</v>
      </c>
      <c r="F170" s="71">
        <v>66.21</v>
      </c>
      <c r="G170" s="63" t="s">
        <v>26</v>
      </c>
    </row>
    <row r="171" spans="1:7" ht="14.25">
      <c r="A171" s="63">
        <v>102</v>
      </c>
      <c r="B171" s="63" t="s">
        <v>76</v>
      </c>
      <c r="C171" s="63" t="s">
        <v>51</v>
      </c>
      <c r="D171" s="71">
        <v>348.36</v>
      </c>
      <c r="E171" s="63" t="s">
        <v>26</v>
      </c>
      <c r="F171" s="71">
        <v>32.05</v>
      </c>
      <c r="G171" s="63" t="s">
        <v>26</v>
      </c>
    </row>
    <row r="172" spans="1:7" ht="14.25">
      <c r="A172" s="63">
        <v>102</v>
      </c>
      <c r="B172" s="63" t="s">
        <v>76</v>
      </c>
      <c r="C172" s="63" t="s">
        <v>52</v>
      </c>
      <c r="D172" s="71">
        <v>824.38</v>
      </c>
      <c r="E172" s="63" t="s">
        <v>26</v>
      </c>
      <c r="F172" s="71">
        <v>32.05</v>
      </c>
      <c r="G172" s="63" t="s">
        <v>26</v>
      </c>
    </row>
    <row r="173" spans="1:7" ht="14.25">
      <c r="A173" s="63">
        <v>102</v>
      </c>
      <c r="B173" s="63" t="s">
        <v>76</v>
      </c>
      <c r="C173" s="63" t="s">
        <v>53</v>
      </c>
      <c r="D173" s="92">
        <v>2.37</v>
      </c>
      <c r="E173" s="63" t="s">
        <v>24</v>
      </c>
      <c r="F173" s="71" t="s">
        <v>28</v>
      </c>
      <c r="G173" s="63"/>
    </row>
    <row r="174" spans="1:7" ht="14.25">
      <c r="A174" s="63">
        <v>102</v>
      </c>
      <c r="B174" s="63" t="s">
        <v>76</v>
      </c>
      <c r="C174" s="63" t="s">
        <v>54</v>
      </c>
      <c r="D174" s="71">
        <v>256.77</v>
      </c>
      <c r="E174" s="63" t="s">
        <v>26</v>
      </c>
      <c r="F174" s="71">
        <v>49.07</v>
      </c>
      <c r="G174" s="63" t="s">
        <v>26</v>
      </c>
    </row>
    <row r="175" spans="1:7" ht="14.25">
      <c r="A175" s="63">
        <v>102</v>
      </c>
      <c r="B175" s="63" t="s">
        <v>76</v>
      </c>
      <c r="C175" s="63" t="s">
        <v>55</v>
      </c>
      <c r="D175" s="71">
        <v>216.88</v>
      </c>
      <c r="E175" s="63" t="s">
        <v>75</v>
      </c>
      <c r="F175" s="71">
        <v>41.99</v>
      </c>
      <c r="G175" s="63" t="s">
        <v>26</v>
      </c>
    </row>
    <row r="176" spans="1:7" ht="14.25">
      <c r="A176" s="63">
        <v>102</v>
      </c>
      <c r="B176" s="63" t="s">
        <v>76</v>
      </c>
      <c r="C176" s="63" t="s">
        <v>56</v>
      </c>
      <c r="D176" s="71">
        <v>572.76</v>
      </c>
      <c r="E176" s="63" t="s">
        <v>75</v>
      </c>
      <c r="F176" s="71">
        <v>41.99</v>
      </c>
      <c r="G176" s="63" t="s">
        <v>26</v>
      </c>
    </row>
    <row r="177" spans="1:7" ht="14.25">
      <c r="A177" s="63">
        <v>102</v>
      </c>
      <c r="B177" s="63" t="s">
        <v>76</v>
      </c>
      <c r="C177" s="63" t="s">
        <v>57</v>
      </c>
      <c r="D177" s="92">
        <v>2.64</v>
      </c>
      <c r="E177" s="63" t="s">
        <v>24</v>
      </c>
      <c r="F177" s="71" t="s">
        <v>28</v>
      </c>
      <c r="G177" s="63"/>
    </row>
    <row r="178" spans="1:7" ht="14.25">
      <c r="A178" s="63">
        <v>102</v>
      </c>
      <c r="B178" s="63" t="s">
        <v>76</v>
      </c>
      <c r="C178" s="63" t="s">
        <v>58</v>
      </c>
      <c r="D178" s="71">
        <v>282.41</v>
      </c>
      <c r="E178" s="63" t="s">
        <v>24</v>
      </c>
      <c r="F178" s="71">
        <v>58.47</v>
      </c>
      <c r="G178" s="63" t="s">
        <v>24</v>
      </c>
    </row>
    <row r="179" spans="1:7" ht="14.25">
      <c r="A179" s="63">
        <v>102</v>
      </c>
      <c r="B179" s="63" t="s">
        <v>76</v>
      </c>
      <c r="C179" s="63" t="s">
        <v>59</v>
      </c>
      <c r="D179" s="71">
        <v>251.15</v>
      </c>
      <c r="E179" s="63" t="s">
        <v>24</v>
      </c>
      <c r="F179" s="71">
        <v>44.09</v>
      </c>
      <c r="G179" s="63" t="s">
        <v>24</v>
      </c>
    </row>
    <row r="180" spans="1:7" ht="14.25">
      <c r="A180" s="63">
        <v>102</v>
      </c>
      <c r="B180" s="63" t="s">
        <v>76</v>
      </c>
      <c r="C180" s="63" t="s">
        <v>60</v>
      </c>
      <c r="D180" s="71">
        <v>1085.49</v>
      </c>
      <c r="E180" s="63" t="s">
        <v>24</v>
      </c>
      <c r="F180" s="71">
        <v>44.09</v>
      </c>
      <c r="G180" s="63" t="s">
        <v>24</v>
      </c>
    </row>
    <row r="181" spans="1:7" ht="14.25">
      <c r="A181" s="63">
        <v>102</v>
      </c>
      <c r="B181" s="63" t="s">
        <v>76</v>
      </c>
      <c r="C181" s="63" t="s">
        <v>61</v>
      </c>
      <c r="D181" s="92">
        <v>4.32</v>
      </c>
      <c r="E181" s="63"/>
      <c r="F181" s="71" t="s">
        <v>28</v>
      </c>
      <c r="G181" s="63"/>
    </row>
    <row r="182" spans="1:7" ht="14.25">
      <c r="A182" s="63">
        <v>102</v>
      </c>
      <c r="B182" s="63" t="s">
        <v>76</v>
      </c>
      <c r="C182" s="63" t="s">
        <v>196</v>
      </c>
      <c r="D182" s="71">
        <v>45.94</v>
      </c>
      <c r="E182" s="63" t="s">
        <v>75</v>
      </c>
      <c r="F182" s="71">
        <v>9.19</v>
      </c>
      <c r="G182" s="63" t="s">
        <v>75</v>
      </c>
    </row>
    <row r="183" spans="1:7" ht="14.25">
      <c r="A183" s="63">
        <v>102</v>
      </c>
      <c r="B183" s="63" t="s">
        <v>76</v>
      </c>
      <c r="C183" s="63" t="s">
        <v>197</v>
      </c>
      <c r="D183" s="71">
        <v>25.86</v>
      </c>
      <c r="E183" s="63" t="s">
        <v>75</v>
      </c>
      <c r="F183" s="71">
        <v>9.19</v>
      </c>
      <c r="G183" s="63" t="s">
        <v>75</v>
      </c>
    </row>
    <row r="184" spans="1:7" ht="14.25">
      <c r="A184" s="63">
        <v>102</v>
      </c>
      <c r="B184" s="63" t="s">
        <v>76</v>
      </c>
      <c r="C184" s="63" t="s">
        <v>198</v>
      </c>
      <c r="D184" s="92">
        <v>0.56</v>
      </c>
      <c r="E184" s="63"/>
      <c r="F184" s="71" t="s">
        <v>28</v>
      </c>
      <c r="G184" s="63"/>
    </row>
    <row r="185" spans="1:7" ht="14.25">
      <c r="A185" s="63">
        <v>103</v>
      </c>
      <c r="B185" s="63" t="s">
        <v>77</v>
      </c>
      <c r="C185" s="63" t="s">
        <v>176</v>
      </c>
      <c r="D185" s="71">
        <v>5538872.97</v>
      </c>
      <c r="E185" s="63"/>
      <c r="F185" s="71">
        <v>6023.88</v>
      </c>
      <c r="G185" s="63"/>
    </row>
    <row r="186" spans="1:7" ht="14.25">
      <c r="A186" s="63">
        <v>103</v>
      </c>
      <c r="B186" s="63" t="s">
        <v>77</v>
      </c>
      <c r="C186" s="63" t="s">
        <v>16</v>
      </c>
      <c r="D186" s="71">
        <v>6023.88</v>
      </c>
      <c r="E186" s="63"/>
      <c r="F186" s="71">
        <v>6023.88</v>
      </c>
      <c r="G186" s="63"/>
    </row>
    <row r="187" spans="1:7" ht="14.25">
      <c r="A187" s="63">
        <v>103</v>
      </c>
      <c r="B187" s="63" t="s">
        <v>77</v>
      </c>
      <c r="C187" s="63" t="s">
        <v>17</v>
      </c>
      <c r="D187" s="71">
        <v>691.59</v>
      </c>
      <c r="E187" s="63"/>
      <c r="F187" s="71">
        <v>691.59</v>
      </c>
      <c r="G187" s="63"/>
    </row>
    <row r="188" spans="1:7" ht="14.25">
      <c r="A188" s="63">
        <v>103</v>
      </c>
      <c r="B188" s="63" t="s">
        <v>77</v>
      </c>
      <c r="C188" s="63" t="s">
        <v>177</v>
      </c>
      <c r="D188" s="71">
        <v>124909.85</v>
      </c>
      <c r="E188" s="63"/>
      <c r="F188" s="71">
        <v>5409.53</v>
      </c>
      <c r="G188" s="63"/>
    </row>
    <row r="189" spans="1:7" ht="14.25">
      <c r="A189" s="63">
        <v>103</v>
      </c>
      <c r="B189" s="63" t="s">
        <v>77</v>
      </c>
      <c r="C189" s="63" t="s">
        <v>18</v>
      </c>
      <c r="D189" s="71">
        <v>17891.98</v>
      </c>
      <c r="E189" s="63" t="s">
        <v>26</v>
      </c>
      <c r="F189" s="71">
        <v>114.13</v>
      </c>
      <c r="G189" s="63" t="s">
        <v>24</v>
      </c>
    </row>
    <row r="190" spans="1:7" ht="14.25">
      <c r="A190" s="63">
        <v>103</v>
      </c>
      <c r="B190" s="63" t="s">
        <v>77</v>
      </c>
      <c r="C190" s="63" t="s">
        <v>19</v>
      </c>
      <c r="D190" s="71">
        <v>17503.28</v>
      </c>
      <c r="E190" s="63"/>
      <c r="F190" s="71">
        <v>4073.38</v>
      </c>
      <c r="G190" s="63"/>
    </row>
    <row r="191" spans="1:7" ht="14.25">
      <c r="A191" s="63">
        <v>103</v>
      </c>
      <c r="B191" s="63" t="s">
        <v>77</v>
      </c>
      <c r="C191" s="63" t="s">
        <v>20</v>
      </c>
      <c r="D191" s="71">
        <v>35109.35</v>
      </c>
      <c r="E191" s="63" t="s">
        <v>24</v>
      </c>
      <c r="F191" s="71">
        <v>225.49</v>
      </c>
      <c r="G191" s="63" t="s">
        <v>24</v>
      </c>
    </row>
    <row r="192" spans="1:7" ht="14.25">
      <c r="A192" s="63">
        <v>103</v>
      </c>
      <c r="B192" s="63" t="s">
        <v>77</v>
      </c>
      <c r="C192" s="63" t="s">
        <v>178</v>
      </c>
      <c r="D192" s="71">
        <v>13069.33</v>
      </c>
      <c r="E192" s="63" t="s">
        <v>26</v>
      </c>
      <c r="F192" s="71">
        <v>1095.45</v>
      </c>
      <c r="G192" s="63"/>
    </row>
    <row r="193" spans="1:7" ht="14.25">
      <c r="A193" s="63">
        <v>103</v>
      </c>
      <c r="B193" s="63" t="s">
        <v>77</v>
      </c>
      <c r="C193" s="63" t="s">
        <v>21</v>
      </c>
      <c r="D193" s="71">
        <v>48178.68</v>
      </c>
      <c r="E193" s="63" t="s">
        <v>24</v>
      </c>
      <c r="F193" s="71">
        <v>1302.42</v>
      </c>
      <c r="G193" s="63"/>
    </row>
    <row r="194" spans="1:7" ht="14.25">
      <c r="A194" s="63">
        <v>103</v>
      </c>
      <c r="B194" s="63" t="s">
        <v>77</v>
      </c>
      <c r="C194" s="63" t="s">
        <v>22</v>
      </c>
      <c r="D194" s="71">
        <v>40533.38</v>
      </c>
      <c r="E194" s="63" t="s">
        <v>24</v>
      </c>
      <c r="F194" s="71">
        <v>2825.31</v>
      </c>
      <c r="G194" s="63"/>
    </row>
    <row r="195" spans="1:7" ht="14.25">
      <c r="A195" s="63">
        <v>103</v>
      </c>
      <c r="B195" s="63" t="s">
        <v>77</v>
      </c>
      <c r="C195" s="63" t="s">
        <v>23</v>
      </c>
      <c r="D195" s="71">
        <v>3.48</v>
      </c>
      <c r="E195" s="63" t="s">
        <v>26</v>
      </c>
      <c r="F195" s="71">
        <v>1.21</v>
      </c>
      <c r="G195" s="63" t="s">
        <v>26</v>
      </c>
    </row>
    <row r="196" spans="1:7" ht="14.25">
      <c r="A196" s="63">
        <v>103</v>
      </c>
      <c r="B196" s="63" t="s">
        <v>77</v>
      </c>
      <c r="C196" s="63" t="s">
        <v>25</v>
      </c>
      <c r="D196" s="71">
        <v>781.2</v>
      </c>
      <c r="E196" s="63" t="s">
        <v>24</v>
      </c>
      <c r="F196" s="71">
        <v>539.52</v>
      </c>
      <c r="G196" s="63" t="s">
        <v>24</v>
      </c>
    </row>
    <row r="197" spans="1:7" ht="14.25">
      <c r="A197" s="63">
        <v>103</v>
      </c>
      <c r="B197" s="63" t="s">
        <v>77</v>
      </c>
      <c r="C197" s="63" t="s">
        <v>179</v>
      </c>
      <c r="D197" s="71">
        <v>17.85</v>
      </c>
      <c r="E197" s="63" t="s">
        <v>75</v>
      </c>
      <c r="F197" s="71">
        <v>91.29</v>
      </c>
      <c r="G197" s="63" t="s">
        <v>26</v>
      </c>
    </row>
    <row r="198" spans="1:7" ht="14.25">
      <c r="A198" s="63">
        <v>103</v>
      </c>
      <c r="B198" s="63" t="s">
        <v>77</v>
      </c>
      <c r="C198" s="63" t="s">
        <v>180</v>
      </c>
      <c r="D198" s="71">
        <v>3180744.6</v>
      </c>
      <c r="E198" s="63" t="s">
        <v>24</v>
      </c>
      <c r="F198" s="71">
        <v>304.68</v>
      </c>
      <c r="G198" s="63" t="s">
        <v>24</v>
      </c>
    </row>
    <row r="199" spans="1:7" ht="14.25">
      <c r="A199" s="63">
        <v>103</v>
      </c>
      <c r="B199" s="63" t="s">
        <v>77</v>
      </c>
      <c r="C199" s="63" t="s">
        <v>181</v>
      </c>
      <c r="D199" s="71">
        <v>1003763.03</v>
      </c>
      <c r="E199" s="63" t="s">
        <v>26</v>
      </c>
      <c r="F199" s="71">
        <v>33.31</v>
      </c>
      <c r="G199" s="63" t="s">
        <v>26</v>
      </c>
    </row>
    <row r="200" spans="1:7" ht="14.25">
      <c r="A200" s="63">
        <v>103</v>
      </c>
      <c r="B200" s="63" t="s">
        <v>77</v>
      </c>
      <c r="C200" s="63" t="s">
        <v>182</v>
      </c>
      <c r="D200" s="71">
        <v>7793.45</v>
      </c>
      <c r="E200" s="63" t="s">
        <v>24</v>
      </c>
      <c r="F200" s="71">
        <v>33.31</v>
      </c>
      <c r="G200" s="63" t="s">
        <v>26</v>
      </c>
    </row>
    <row r="201" spans="1:7" ht="14.25">
      <c r="A201" s="63">
        <v>103</v>
      </c>
      <c r="B201" s="63" t="s">
        <v>77</v>
      </c>
      <c r="C201" s="63" t="s">
        <v>183</v>
      </c>
      <c r="D201" s="71">
        <v>233087.65</v>
      </c>
      <c r="E201" s="63" t="s">
        <v>75</v>
      </c>
      <c r="F201" s="71">
        <v>12.83</v>
      </c>
      <c r="G201" s="63" t="s">
        <v>26</v>
      </c>
    </row>
    <row r="202" spans="1:7" ht="14.25">
      <c r="A202" s="63">
        <v>103</v>
      </c>
      <c r="B202" s="63" t="s">
        <v>77</v>
      </c>
      <c r="C202" s="63" t="s">
        <v>184</v>
      </c>
      <c r="D202" s="71">
        <v>564.96</v>
      </c>
      <c r="E202" s="63" t="s">
        <v>75</v>
      </c>
      <c r="F202" s="71">
        <v>12.83</v>
      </c>
      <c r="G202" s="63" t="s">
        <v>26</v>
      </c>
    </row>
    <row r="203" spans="1:7" ht="14.25">
      <c r="A203" s="63">
        <v>103</v>
      </c>
      <c r="B203" s="63" t="s">
        <v>77</v>
      </c>
      <c r="C203" s="63" t="s">
        <v>169</v>
      </c>
      <c r="D203" s="71">
        <v>35165.38</v>
      </c>
      <c r="E203" s="63" t="s">
        <v>24</v>
      </c>
      <c r="F203" s="71">
        <v>691.59</v>
      </c>
      <c r="G203" s="63"/>
    </row>
    <row r="204" spans="1:7" ht="14.25">
      <c r="A204" s="63">
        <v>103</v>
      </c>
      <c r="B204" s="63" t="s">
        <v>77</v>
      </c>
      <c r="C204" s="63" t="s">
        <v>170</v>
      </c>
      <c r="D204" s="71">
        <v>98638.02</v>
      </c>
      <c r="E204" s="63" t="s">
        <v>24</v>
      </c>
      <c r="F204" s="71">
        <v>691.59</v>
      </c>
      <c r="G204" s="63"/>
    </row>
    <row r="205" spans="1:7" ht="14.25">
      <c r="A205" s="63">
        <v>103</v>
      </c>
      <c r="B205" s="63" t="s">
        <v>77</v>
      </c>
      <c r="C205" s="63" t="s">
        <v>185</v>
      </c>
      <c r="D205" s="92">
        <v>2.8</v>
      </c>
      <c r="E205" s="63"/>
      <c r="F205" s="71" t="s">
        <v>28</v>
      </c>
      <c r="G205" s="63"/>
    </row>
    <row r="206" spans="1:7" ht="14.25">
      <c r="A206" s="63">
        <v>103</v>
      </c>
      <c r="B206" s="63" t="s">
        <v>77</v>
      </c>
      <c r="C206" s="63" t="s">
        <v>186</v>
      </c>
      <c r="D206" s="71">
        <v>26271.83</v>
      </c>
      <c r="E206" s="63"/>
      <c r="F206" s="71">
        <v>5263.94</v>
      </c>
      <c r="G206" s="63"/>
    </row>
    <row r="207" spans="1:7" ht="14.25">
      <c r="A207" s="63">
        <v>103</v>
      </c>
      <c r="B207" s="63" t="s">
        <v>77</v>
      </c>
      <c r="C207" s="63" t="s">
        <v>171</v>
      </c>
      <c r="D207" s="71">
        <v>124909.85</v>
      </c>
      <c r="E207" s="63"/>
      <c r="F207" s="71">
        <v>5409.53</v>
      </c>
      <c r="G207" s="63"/>
    </row>
    <row r="208" spans="1:7" ht="14.25">
      <c r="A208" s="63">
        <v>103</v>
      </c>
      <c r="B208" s="63" t="s">
        <v>77</v>
      </c>
      <c r="C208" s="63" t="s">
        <v>29</v>
      </c>
      <c r="D208" s="71">
        <v>2744994.42</v>
      </c>
      <c r="E208" s="63"/>
      <c r="F208" s="71">
        <v>5102.3</v>
      </c>
      <c r="G208" s="63"/>
    </row>
    <row r="209" spans="1:7" ht="14.25">
      <c r="A209" s="63">
        <v>103</v>
      </c>
      <c r="B209" s="63" t="s">
        <v>77</v>
      </c>
      <c r="C209" s="63" t="s">
        <v>30</v>
      </c>
      <c r="D209" s="71">
        <v>9204.37</v>
      </c>
      <c r="E209" s="63" t="s">
        <v>26</v>
      </c>
      <c r="F209" s="71">
        <v>235.16</v>
      </c>
      <c r="G209" s="63" t="s">
        <v>24</v>
      </c>
    </row>
    <row r="210" spans="1:7" ht="14.25">
      <c r="A210" s="63">
        <v>103</v>
      </c>
      <c r="B210" s="63" t="s">
        <v>77</v>
      </c>
      <c r="C210" s="63" t="s">
        <v>31</v>
      </c>
      <c r="D210" s="71">
        <v>23069.94</v>
      </c>
      <c r="E210" s="63" t="s">
        <v>24</v>
      </c>
      <c r="F210" s="71">
        <v>235.16</v>
      </c>
      <c r="G210" s="63" t="s">
        <v>24</v>
      </c>
    </row>
    <row r="211" spans="1:7" ht="14.25">
      <c r="A211" s="63">
        <v>103</v>
      </c>
      <c r="B211" s="63" t="s">
        <v>77</v>
      </c>
      <c r="C211" s="63" t="s">
        <v>32</v>
      </c>
      <c r="D211" s="92">
        <v>2.51</v>
      </c>
      <c r="E211" s="63" t="s">
        <v>24</v>
      </c>
      <c r="F211" s="71" t="s">
        <v>28</v>
      </c>
      <c r="G211" s="63"/>
    </row>
    <row r="212" spans="1:7" ht="14.25">
      <c r="A212" s="63">
        <v>103</v>
      </c>
      <c r="B212" s="63" t="s">
        <v>77</v>
      </c>
      <c r="C212" s="89" t="s">
        <v>218</v>
      </c>
      <c r="D212" s="71">
        <v>64522.47</v>
      </c>
      <c r="E212" s="63" t="s">
        <v>24</v>
      </c>
      <c r="F212" s="71">
        <v>1290.91</v>
      </c>
      <c r="G212" s="63"/>
    </row>
    <row r="213" spans="1:7" ht="14.25">
      <c r="A213" s="63">
        <v>103</v>
      </c>
      <c r="B213" s="63" t="s">
        <v>77</v>
      </c>
      <c r="C213" s="63" t="s">
        <v>187</v>
      </c>
      <c r="D213" s="71">
        <v>9835.17</v>
      </c>
      <c r="E213" s="63" t="s">
        <v>26</v>
      </c>
      <c r="F213" s="71">
        <v>197.81</v>
      </c>
      <c r="G213" s="63" t="s">
        <v>24</v>
      </c>
    </row>
    <row r="214" spans="1:7" ht="14.25">
      <c r="A214" s="63">
        <v>103</v>
      </c>
      <c r="B214" s="63" t="s">
        <v>77</v>
      </c>
      <c r="C214" s="63" t="s">
        <v>188</v>
      </c>
      <c r="D214" s="71">
        <v>27177.82</v>
      </c>
      <c r="E214" s="63" t="s">
        <v>26</v>
      </c>
      <c r="F214" s="71">
        <v>197.81</v>
      </c>
      <c r="G214" s="63" t="s">
        <v>24</v>
      </c>
    </row>
    <row r="215" spans="1:7" ht="14.25">
      <c r="A215" s="63">
        <v>103</v>
      </c>
      <c r="B215" s="63" t="s">
        <v>77</v>
      </c>
      <c r="C215" s="63" t="s">
        <v>189</v>
      </c>
      <c r="D215" s="92">
        <v>2.76</v>
      </c>
      <c r="E215" s="63" t="s">
        <v>24</v>
      </c>
      <c r="F215" s="71" t="s">
        <v>28</v>
      </c>
      <c r="G215" s="63"/>
    </row>
    <row r="216" spans="1:7" ht="14.25">
      <c r="A216" s="63">
        <v>103</v>
      </c>
      <c r="B216" s="63" t="s">
        <v>77</v>
      </c>
      <c r="C216" s="89" t="s">
        <v>219</v>
      </c>
      <c r="D216" s="71">
        <v>5963.56</v>
      </c>
      <c r="E216" s="63" t="s">
        <v>24</v>
      </c>
      <c r="F216" s="71">
        <v>103.49</v>
      </c>
      <c r="G216" s="63" t="s">
        <v>24</v>
      </c>
    </row>
    <row r="217" spans="1:7" ht="14.25">
      <c r="A217" s="63">
        <v>103</v>
      </c>
      <c r="B217" s="63" t="s">
        <v>77</v>
      </c>
      <c r="C217" s="63" t="s">
        <v>190</v>
      </c>
      <c r="D217" s="71">
        <v>766.7</v>
      </c>
      <c r="E217" s="63" t="s">
        <v>75</v>
      </c>
      <c r="F217" s="71">
        <v>22.85</v>
      </c>
      <c r="G217" s="63" t="s">
        <v>75</v>
      </c>
    </row>
    <row r="218" spans="1:7" ht="14.25">
      <c r="A218" s="63">
        <v>103</v>
      </c>
      <c r="B218" s="63" t="s">
        <v>77</v>
      </c>
      <c r="C218" s="63" t="s">
        <v>191</v>
      </c>
      <c r="D218" s="71">
        <v>2164.77</v>
      </c>
      <c r="E218" s="63" t="s">
        <v>75</v>
      </c>
      <c r="F218" s="71">
        <v>22.85</v>
      </c>
      <c r="G218" s="63" t="s">
        <v>75</v>
      </c>
    </row>
    <row r="219" spans="1:7" ht="14.25">
      <c r="A219" s="63">
        <v>103</v>
      </c>
      <c r="B219" s="63" t="s">
        <v>77</v>
      </c>
      <c r="C219" s="63" t="s">
        <v>192</v>
      </c>
      <c r="D219" s="92">
        <v>2.82</v>
      </c>
      <c r="E219" s="63"/>
      <c r="F219" s="71" t="s">
        <v>28</v>
      </c>
      <c r="G219" s="63"/>
    </row>
    <row r="220" spans="1:7" ht="14.25">
      <c r="A220" s="63">
        <v>103</v>
      </c>
      <c r="B220" s="63" t="s">
        <v>77</v>
      </c>
      <c r="C220" s="63" t="s">
        <v>193</v>
      </c>
      <c r="D220" s="71">
        <v>1201442.41</v>
      </c>
      <c r="E220" s="63"/>
      <c r="F220" s="71">
        <v>2565.07</v>
      </c>
      <c r="G220" s="63"/>
    </row>
    <row r="221" spans="1:7" ht="14.25">
      <c r="A221" s="63">
        <v>103</v>
      </c>
      <c r="B221" s="63" t="s">
        <v>77</v>
      </c>
      <c r="C221" s="63" t="s">
        <v>37</v>
      </c>
      <c r="D221" s="71">
        <v>8059.11</v>
      </c>
      <c r="E221" s="63" t="s">
        <v>26</v>
      </c>
      <c r="F221" s="71">
        <v>141.11</v>
      </c>
      <c r="G221" s="63" t="s">
        <v>24</v>
      </c>
    </row>
    <row r="222" spans="1:7" ht="14.25">
      <c r="A222" s="63">
        <v>103</v>
      </c>
      <c r="B222" s="63" t="s">
        <v>77</v>
      </c>
      <c r="C222" s="63" t="s">
        <v>38</v>
      </c>
      <c r="D222" s="71">
        <v>13193.96</v>
      </c>
      <c r="E222" s="63" t="s">
        <v>26</v>
      </c>
      <c r="F222" s="71">
        <v>141.11</v>
      </c>
      <c r="G222" s="63" t="s">
        <v>24</v>
      </c>
    </row>
    <row r="223" spans="1:7" ht="14.25">
      <c r="A223" s="63">
        <v>103</v>
      </c>
      <c r="B223" s="63" t="s">
        <v>77</v>
      </c>
      <c r="C223" s="63" t="s">
        <v>39</v>
      </c>
      <c r="D223" s="92">
        <v>1.64</v>
      </c>
      <c r="E223" s="63" t="s">
        <v>24</v>
      </c>
      <c r="F223" s="71" t="s">
        <v>28</v>
      </c>
      <c r="G223" s="63"/>
    </row>
    <row r="224" spans="1:7" ht="14.25">
      <c r="A224" s="63">
        <v>103</v>
      </c>
      <c r="B224" s="63" t="s">
        <v>77</v>
      </c>
      <c r="C224" s="63" t="s">
        <v>194</v>
      </c>
      <c r="D224" s="71">
        <v>3001.43</v>
      </c>
      <c r="E224" s="63" t="s">
        <v>26</v>
      </c>
      <c r="F224" s="71">
        <v>6.19</v>
      </c>
      <c r="G224" s="63" t="s">
        <v>26</v>
      </c>
    </row>
    <row r="225" spans="1:7" ht="14.25">
      <c r="A225" s="63">
        <v>103</v>
      </c>
      <c r="B225" s="63" t="s">
        <v>77</v>
      </c>
      <c r="C225" s="63" t="s">
        <v>40</v>
      </c>
      <c r="D225" s="71">
        <v>1949.5</v>
      </c>
      <c r="E225" s="63"/>
      <c r="F225" s="71">
        <v>3</v>
      </c>
      <c r="G225" s="63"/>
    </row>
    <row r="226" spans="1:7" ht="14.25">
      <c r="A226" s="63">
        <v>103</v>
      </c>
      <c r="B226" s="63" t="s">
        <v>77</v>
      </c>
      <c r="C226" s="63" t="s">
        <v>41</v>
      </c>
      <c r="D226" s="71">
        <v>17151.04</v>
      </c>
      <c r="E226" s="63"/>
      <c r="F226" s="71">
        <v>3</v>
      </c>
      <c r="G226" s="63"/>
    </row>
    <row r="227" spans="1:7" ht="14.25">
      <c r="A227" s="63">
        <v>103</v>
      </c>
      <c r="B227" s="63" t="s">
        <v>77</v>
      </c>
      <c r="C227" s="63" t="s">
        <v>42</v>
      </c>
      <c r="D227" s="92">
        <v>8.8</v>
      </c>
      <c r="E227" s="63"/>
      <c r="F227" s="71" t="s">
        <v>28</v>
      </c>
      <c r="G227" s="63"/>
    </row>
    <row r="228" spans="1:7" ht="14.25">
      <c r="A228" s="63">
        <v>103</v>
      </c>
      <c r="B228" s="63" t="s">
        <v>77</v>
      </c>
      <c r="C228" s="63" t="s">
        <v>46</v>
      </c>
      <c r="D228" s="71">
        <v>239630.33</v>
      </c>
      <c r="E228" s="63"/>
      <c r="F228" s="71">
        <v>947.12</v>
      </c>
      <c r="G228" s="63"/>
    </row>
    <row r="229" spans="1:7" ht="14.25">
      <c r="A229" s="63">
        <v>103</v>
      </c>
      <c r="B229" s="63" t="s">
        <v>77</v>
      </c>
      <c r="C229" s="63" t="s">
        <v>47</v>
      </c>
      <c r="D229" s="71">
        <v>737.8</v>
      </c>
      <c r="E229" s="63" t="s">
        <v>75</v>
      </c>
      <c r="F229" s="71">
        <v>25.43</v>
      </c>
      <c r="G229" s="63" t="s">
        <v>26</v>
      </c>
    </row>
    <row r="230" spans="1:7" ht="14.25">
      <c r="A230" s="63">
        <v>103</v>
      </c>
      <c r="B230" s="63" t="s">
        <v>77</v>
      </c>
      <c r="C230" s="63" t="s">
        <v>48</v>
      </c>
      <c r="D230" s="71">
        <v>4271.3</v>
      </c>
      <c r="E230" s="63" t="s">
        <v>75</v>
      </c>
      <c r="F230" s="71">
        <v>25.43</v>
      </c>
      <c r="G230" s="63" t="s">
        <v>26</v>
      </c>
    </row>
    <row r="231" spans="1:7" ht="14.25">
      <c r="A231" s="63">
        <v>103</v>
      </c>
      <c r="B231" s="63" t="s">
        <v>77</v>
      </c>
      <c r="C231" s="63" t="s">
        <v>49</v>
      </c>
      <c r="D231" s="92">
        <v>5.79</v>
      </c>
      <c r="E231" s="63" t="s">
        <v>26</v>
      </c>
      <c r="F231" s="71" t="s">
        <v>28</v>
      </c>
      <c r="G231" s="63"/>
    </row>
    <row r="232" spans="1:7" ht="14.25">
      <c r="A232" s="63">
        <v>103</v>
      </c>
      <c r="B232" s="63" t="s">
        <v>77</v>
      </c>
      <c r="C232" s="63" t="s">
        <v>50</v>
      </c>
      <c r="D232" s="71">
        <v>5314.99</v>
      </c>
      <c r="E232" s="63" t="s">
        <v>26</v>
      </c>
      <c r="F232" s="71">
        <v>129.81</v>
      </c>
      <c r="G232" s="63" t="s">
        <v>24</v>
      </c>
    </row>
    <row r="233" spans="1:7" ht="14.25">
      <c r="A233" s="63">
        <v>103</v>
      </c>
      <c r="B233" s="63" t="s">
        <v>77</v>
      </c>
      <c r="C233" s="63" t="s">
        <v>51</v>
      </c>
      <c r="D233" s="71">
        <v>903</v>
      </c>
      <c r="E233" s="63" t="s">
        <v>24</v>
      </c>
      <c r="F233" s="71">
        <v>60.26</v>
      </c>
      <c r="G233" s="63" t="s">
        <v>24</v>
      </c>
    </row>
    <row r="234" spans="1:7" ht="14.25">
      <c r="A234" s="63">
        <v>103</v>
      </c>
      <c r="B234" s="63" t="s">
        <v>77</v>
      </c>
      <c r="C234" s="63" t="s">
        <v>52</v>
      </c>
      <c r="D234" s="71">
        <v>1440.07</v>
      </c>
      <c r="E234" s="63" t="s">
        <v>24</v>
      </c>
      <c r="F234" s="71">
        <v>60.26</v>
      </c>
      <c r="G234" s="63" t="s">
        <v>24</v>
      </c>
    </row>
    <row r="235" spans="1:7" ht="14.25">
      <c r="A235" s="63">
        <v>103</v>
      </c>
      <c r="B235" s="63" t="s">
        <v>77</v>
      </c>
      <c r="C235" s="63" t="s">
        <v>53</v>
      </c>
      <c r="D235" s="92">
        <v>1.59</v>
      </c>
      <c r="E235" s="63" t="s">
        <v>24</v>
      </c>
      <c r="F235" s="71" t="s">
        <v>28</v>
      </c>
      <c r="G235" s="63"/>
    </row>
    <row r="236" spans="1:7" ht="14.25">
      <c r="A236" s="63">
        <v>103</v>
      </c>
      <c r="B236" s="63" t="s">
        <v>77</v>
      </c>
      <c r="C236" s="63" t="s">
        <v>54</v>
      </c>
      <c r="D236" s="71">
        <v>3799.9</v>
      </c>
      <c r="E236" s="63" t="s">
        <v>75</v>
      </c>
      <c r="F236" s="71">
        <v>42.67</v>
      </c>
      <c r="G236" s="63" t="s">
        <v>24</v>
      </c>
    </row>
    <row r="237" spans="1:7" ht="14.25">
      <c r="A237" s="63">
        <v>103</v>
      </c>
      <c r="B237" s="63" t="s">
        <v>77</v>
      </c>
      <c r="C237" s="63" t="s">
        <v>55</v>
      </c>
      <c r="D237" s="71">
        <v>1142.3</v>
      </c>
      <c r="E237" s="63" t="s">
        <v>26</v>
      </c>
      <c r="F237" s="71">
        <v>24.57</v>
      </c>
      <c r="G237" s="63" t="s">
        <v>24</v>
      </c>
    </row>
    <row r="238" spans="1:7" ht="14.25">
      <c r="A238" s="63">
        <v>103</v>
      </c>
      <c r="B238" s="63" t="s">
        <v>77</v>
      </c>
      <c r="C238" s="63" t="s">
        <v>56</v>
      </c>
      <c r="D238" s="71">
        <v>5216.19</v>
      </c>
      <c r="E238" s="63" t="s">
        <v>75</v>
      </c>
      <c r="F238" s="71">
        <v>24.57</v>
      </c>
      <c r="G238" s="63" t="s">
        <v>24</v>
      </c>
    </row>
    <row r="239" spans="1:7" ht="14.25">
      <c r="A239" s="63">
        <v>103</v>
      </c>
      <c r="B239" s="63" t="s">
        <v>77</v>
      </c>
      <c r="C239" s="63" t="s">
        <v>57</v>
      </c>
      <c r="D239" s="92">
        <v>4.57</v>
      </c>
      <c r="E239" s="63" t="s">
        <v>24</v>
      </c>
      <c r="F239" s="71" t="s">
        <v>28</v>
      </c>
      <c r="G239" s="63"/>
    </row>
    <row r="240" spans="1:7" ht="14.25">
      <c r="A240" s="63">
        <v>103</v>
      </c>
      <c r="B240" s="63" t="s">
        <v>77</v>
      </c>
      <c r="C240" s="63" t="s">
        <v>58</v>
      </c>
      <c r="D240" s="71">
        <v>53.73</v>
      </c>
      <c r="E240" s="63" t="s">
        <v>26</v>
      </c>
      <c r="F240" s="71">
        <v>9.77</v>
      </c>
      <c r="G240" s="63" t="s">
        <v>26</v>
      </c>
    </row>
    <row r="241" spans="1:7" ht="14.25">
      <c r="A241" s="63">
        <v>103</v>
      </c>
      <c r="B241" s="63" t="s">
        <v>77</v>
      </c>
      <c r="C241" s="63" t="s">
        <v>59</v>
      </c>
      <c r="D241" s="71">
        <v>50.67</v>
      </c>
      <c r="E241" s="63" t="s">
        <v>26</v>
      </c>
      <c r="F241" s="71">
        <v>6.71</v>
      </c>
      <c r="G241" s="63" t="s">
        <v>26</v>
      </c>
    </row>
    <row r="242" spans="1:7" ht="14.25">
      <c r="A242" s="63">
        <v>103</v>
      </c>
      <c r="B242" s="63" t="s">
        <v>77</v>
      </c>
      <c r="C242" s="63" t="s">
        <v>60</v>
      </c>
      <c r="D242" s="71">
        <v>313.62</v>
      </c>
      <c r="E242" s="63" t="s">
        <v>26</v>
      </c>
      <c r="F242" s="71">
        <v>6.71</v>
      </c>
      <c r="G242" s="63" t="s">
        <v>26</v>
      </c>
    </row>
    <row r="243" spans="1:7" ht="14.25">
      <c r="A243" s="63">
        <v>103</v>
      </c>
      <c r="B243" s="63" t="s">
        <v>77</v>
      </c>
      <c r="C243" s="63" t="s">
        <v>61</v>
      </c>
      <c r="D243" s="92">
        <v>6.19</v>
      </c>
      <c r="E243" s="63"/>
      <c r="F243" s="71" t="s">
        <v>28</v>
      </c>
      <c r="G243" s="63"/>
    </row>
    <row r="244" spans="1:7" ht="14.25">
      <c r="A244" s="63">
        <v>103</v>
      </c>
      <c r="B244" s="63" t="s">
        <v>77</v>
      </c>
      <c r="C244" s="63" t="s">
        <v>62</v>
      </c>
      <c r="D244" s="71">
        <v>2735.88</v>
      </c>
      <c r="E244" s="63" t="s">
        <v>26</v>
      </c>
      <c r="F244" s="71">
        <v>99.98</v>
      </c>
      <c r="G244" s="63" t="s">
        <v>24</v>
      </c>
    </row>
    <row r="245" spans="1:7" ht="14.25">
      <c r="A245" s="63">
        <v>103</v>
      </c>
      <c r="B245" s="63" t="s">
        <v>77</v>
      </c>
      <c r="C245" s="63" t="s">
        <v>63</v>
      </c>
      <c r="D245" s="71">
        <v>2370.27</v>
      </c>
      <c r="E245" s="63" t="s">
        <v>26</v>
      </c>
      <c r="F245" s="71">
        <v>76.79</v>
      </c>
      <c r="G245" s="63" t="s">
        <v>26</v>
      </c>
    </row>
    <row r="246" spans="1:7" ht="14.25">
      <c r="A246" s="63">
        <v>103</v>
      </c>
      <c r="B246" s="63" t="s">
        <v>77</v>
      </c>
      <c r="C246" s="63" t="s">
        <v>64</v>
      </c>
      <c r="D246" s="71">
        <v>4501.02</v>
      </c>
      <c r="E246" s="63" t="s">
        <v>75</v>
      </c>
      <c r="F246" s="71">
        <v>76.79</v>
      </c>
      <c r="G246" s="63" t="s">
        <v>26</v>
      </c>
    </row>
    <row r="247" spans="1:7" ht="14.25">
      <c r="A247" s="63">
        <v>103</v>
      </c>
      <c r="B247" s="63" t="s">
        <v>77</v>
      </c>
      <c r="C247" s="63" t="s">
        <v>65</v>
      </c>
      <c r="D247" s="92">
        <v>1.9</v>
      </c>
      <c r="E247" s="63" t="s">
        <v>24</v>
      </c>
      <c r="F247" s="71" t="s">
        <v>28</v>
      </c>
      <c r="G247" s="63"/>
    </row>
    <row r="248" spans="1:7" ht="14.25">
      <c r="A248" s="63">
        <v>103</v>
      </c>
      <c r="B248" s="63" t="s">
        <v>77</v>
      </c>
      <c r="C248" s="63" t="s">
        <v>196</v>
      </c>
      <c r="D248" s="71">
        <v>146.48</v>
      </c>
      <c r="E248" s="63" t="s">
        <v>26</v>
      </c>
      <c r="F248" s="71">
        <v>17.25</v>
      </c>
      <c r="G248" s="63" t="s">
        <v>26</v>
      </c>
    </row>
    <row r="249" spans="1:7" ht="14.25">
      <c r="A249" s="63">
        <v>103</v>
      </c>
      <c r="B249" s="63" t="s">
        <v>77</v>
      </c>
      <c r="C249" s="63" t="s">
        <v>197</v>
      </c>
      <c r="D249" s="71">
        <v>138.29</v>
      </c>
      <c r="E249" s="63" t="s">
        <v>26</v>
      </c>
      <c r="F249" s="71">
        <v>17.25</v>
      </c>
      <c r="G249" s="63" t="s">
        <v>26</v>
      </c>
    </row>
    <row r="250" spans="1:7" ht="14.25">
      <c r="A250" s="63">
        <v>103</v>
      </c>
      <c r="B250" s="63" t="s">
        <v>77</v>
      </c>
      <c r="C250" s="63" t="s">
        <v>198</v>
      </c>
      <c r="D250" s="92">
        <v>0.94</v>
      </c>
      <c r="E250" s="63"/>
      <c r="F250" s="71" t="s">
        <v>28</v>
      </c>
      <c r="G250" s="63"/>
    </row>
    <row r="251" spans="1:7" ht="14.25">
      <c r="A251" s="63">
        <v>104</v>
      </c>
      <c r="B251" s="63" t="s">
        <v>78</v>
      </c>
      <c r="C251" s="63" t="s">
        <v>176</v>
      </c>
      <c r="D251" s="71">
        <v>495846.34</v>
      </c>
      <c r="E251" s="63" t="s">
        <v>24</v>
      </c>
      <c r="F251" s="71">
        <v>1561.34</v>
      </c>
      <c r="G251" s="63"/>
    </row>
    <row r="252" spans="1:7" ht="14.25">
      <c r="A252" s="63">
        <v>104</v>
      </c>
      <c r="B252" s="63" t="s">
        <v>78</v>
      </c>
      <c r="C252" s="63" t="s">
        <v>16</v>
      </c>
      <c r="D252" s="71">
        <v>1561.34</v>
      </c>
      <c r="E252" s="63"/>
      <c r="F252" s="71">
        <v>1561.34</v>
      </c>
      <c r="G252" s="63"/>
    </row>
    <row r="253" spans="1:7" ht="14.25">
      <c r="A253" s="63">
        <v>104</v>
      </c>
      <c r="B253" s="63" t="s">
        <v>78</v>
      </c>
      <c r="C253" s="63" t="s">
        <v>17</v>
      </c>
      <c r="D253" s="71">
        <v>340.64</v>
      </c>
      <c r="E253" s="63" t="s">
        <v>24</v>
      </c>
      <c r="F253" s="71">
        <v>340.64</v>
      </c>
      <c r="G253" s="63" t="s">
        <v>24</v>
      </c>
    </row>
    <row r="254" spans="1:7" ht="14.25">
      <c r="A254" s="63">
        <v>104</v>
      </c>
      <c r="B254" s="63" t="s">
        <v>78</v>
      </c>
      <c r="C254" s="63" t="s">
        <v>177</v>
      </c>
      <c r="D254" s="71">
        <v>12648.07</v>
      </c>
      <c r="E254" s="63" t="s">
        <v>26</v>
      </c>
      <c r="F254" s="71">
        <v>1235.38</v>
      </c>
      <c r="G254" s="63" t="s">
        <v>24</v>
      </c>
    </row>
    <row r="255" spans="1:7" ht="14.25">
      <c r="A255" s="63">
        <v>104</v>
      </c>
      <c r="B255" s="63" t="s">
        <v>78</v>
      </c>
      <c r="C255" s="63" t="s">
        <v>18</v>
      </c>
      <c r="D255" s="71">
        <v>150.78</v>
      </c>
      <c r="E255" s="63" t="s">
        <v>75</v>
      </c>
      <c r="F255" s="71">
        <v>34.48</v>
      </c>
      <c r="G255" s="63" t="s">
        <v>75</v>
      </c>
    </row>
    <row r="256" spans="1:7" ht="14.25">
      <c r="A256" s="63">
        <v>104</v>
      </c>
      <c r="B256" s="63" t="s">
        <v>78</v>
      </c>
      <c r="C256" s="63" t="s">
        <v>19</v>
      </c>
      <c r="D256" s="71">
        <v>3196.1</v>
      </c>
      <c r="E256" s="63" t="s">
        <v>26</v>
      </c>
      <c r="F256" s="71">
        <v>599.3</v>
      </c>
      <c r="G256" s="63" t="s">
        <v>24</v>
      </c>
    </row>
    <row r="257" spans="1:7" ht="14.25">
      <c r="A257" s="63">
        <v>104</v>
      </c>
      <c r="B257" s="63" t="s">
        <v>78</v>
      </c>
      <c r="C257" s="63" t="s">
        <v>20</v>
      </c>
      <c r="D257" s="71">
        <v>1500.84</v>
      </c>
      <c r="E257" s="63" t="s">
        <v>75</v>
      </c>
      <c r="F257" s="71">
        <v>90.82</v>
      </c>
      <c r="G257" s="63" t="s">
        <v>26</v>
      </c>
    </row>
    <row r="258" spans="1:7" ht="14.25">
      <c r="A258" s="63">
        <v>104</v>
      </c>
      <c r="B258" s="63" t="s">
        <v>78</v>
      </c>
      <c r="C258" s="63" t="s">
        <v>178</v>
      </c>
      <c r="D258" s="71">
        <v>1725.13</v>
      </c>
      <c r="E258" s="63" t="s">
        <v>26</v>
      </c>
      <c r="F258" s="71">
        <v>272.47</v>
      </c>
      <c r="G258" s="63" t="s">
        <v>24</v>
      </c>
    </row>
    <row r="259" spans="1:7" ht="14.25">
      <c r="A259" s="63">
        <v>104</v>
      </c>
      <c r="B259" s="63" t="s">
        <v>78</v>
      </c>
      <c r="C259" s="63" t="s">
        <v>21</v>
      </c>
      <c r="D259" s="71">
        <v>3225.97</v>
      </c>
      <c r="E259" s="63" t="s">
        <v>26</v>
      </c>
      <c r="F259" s="71">
        <v>358.63</v>
      </c>
      <c r="G259" s="63" t="s">
        <v>24</v>
      </c>
    </row>
    <row r="260" spans="1:7" ht="14.25">
      <c r="A260" s="63">
        <v>104</v>
      </c>
      <c r="B260" s="63" t="s">
        <v>78</v>
      </c>
      <c r="C260" s="63" t="s">
        <v>22</v>
      </c>
      <c r="D260" s="71">
        <v>646.8</v>
      </c>
      <c r="E260" s="63" t="s">
        <v>24</v>
      </c>
      <c r="F260" s="71">
        <v>372.07</v>
      </c>
      <c r="G260" s="63" t="s">
        <v>24</v>
      </c>
    </row>
    <row r="261" spans="1:7" ht="14.25">
      <c r="A261" s="63">
        <v>104</v>
      </c>
      <c r="B261" s="63" t="s">
        <v>78</v>
      </c>
      <c r="C261" s="63" t="s">
        <v>23</v>
      </c>
      <c r="D261" s="71">
        <v>2325.79</v>
      </c>
      <c r="E261" s="63" t="s">
        <v>75</v>
      </c>
      <c r="F261" s="71">
        <v>59.45</v>
      </c>
      <c r="G261" s="63" t="s">
        <v>26</v>
      </c>
    </row>
    <row r="262" spans="1:7" ht="14.25">
      <c r="A262" s="63">
        <v>104</v>
      </c>
      <c r="B262" s="63" t="s">
        <v>78</v>
      </c>
      <c r="C262" s="63" t="s">
        <v>25</v>
      </c>
      <c r="D262" s="71">
        <v>3079.06</v>
      </c>
      <c r="E262" s="63" t="s">
        <v>75</v>
      </c>
      <c r="F262" s="71">
        <v>180.41</v>
      </c>
      <c r="G262" s="63" t="s">
        <v>26</v>
      </c>
    </row>
    <row r="263" spans="1:7" ht="14.25">
      <c r="A263" s="63">
        <v>104</v>
      </c>
      <c r="B263" s="63" t="s">
        <v>78</v>
      </c>
      <c r="C263" s="63" t="s">
        <v>179</v>
      </c>
      <c r="D263" s="71">
        <v>23.57</v>
      </c>
      <c r="E263" s="63" t="s">
        <v>75</v>
      </c>
      <c r="F263" s="71">
        <v>17.94</v>
      </c>
      <c r="G263" s="63" t="s">
        <v>75</v>
      </c>
    </row>
    <row r="264" spans="1:7" ht="14.25">
      <c r="A264" s="63">
        <v>104</v>
      </c>
      <c r="B264" s="63" t="s">
        <v>78</v>
      </c>
      <c r="C264" s="63" t="s">
        <v>180</v>
      </c>
      <c r="D264" s="71">
        <v>200005.55</v>
      </c>
      <c r="E264" s="63" t="s">
        <v>26</v>
      </c>
      <c r="F264" s="71">
        <v>101.87</v>
      </c>
      <c r="G264" s="63" t="s">
        <v>26</v>
      </c>
    </row>
    <row r="265" spans="1:7" ht="14.25">
      <c r="A265" s="63">
        <v>104</v>
      </c>
      <c r="B265" s="63" t="s">
        <v>78</v>
      </c>
      <c r="C265" s="63" t="s">
        <v>181</v>
      </c>
      <c r="D265" s="71" t="s">
        <v>27</v>
      </c>
      <c r="E265" s="63"/>
      <c r="F265" s="71" t="s">
        <v>27</v>
      </c>
      <c r="G265" s="63"/>
    </row>
    <row r="266" spans="1:7" ht="14.25">
      <c r="A266" s="63">
        <v>104</v>
      </c>
      <c r="B266" s="63" t="s">
        <v>78</v>
      </c>
      <c r="C266" s="63" t="s">
        <v>182</v>
      </c>
      <c r="D266" s="71" t="s">
        <v>27</v>
      </c>
      <c r="E266" s="63"/>
      <c r="F266" s="71" t="s">
        <v>27</v>
      </c>
      <c r="G266" s="63"/>
    </row>
    <row r="267" spans="1:7" ht="14.25">
      <c r="A267" s="63">
        <v>104</v>
      </c>
      <c r="B267" s="63" t="s">
        <v>78</v>
      </c>
      <c r="C267" s="63" t="s">
        <v>183</v>
      </c>
      <c r="D267" s="71" t="s">
        <v>27</v>
      </c>
      <c r="E267" s="63"/>
      <c r="F267" s="71">
        <v>17.86</v>
      </c>
      <c r="G267" s="63" t="s">
        <v>75</v>
      </c>
    </row>
    <row r="268" spans="1:7" ht="14.25">
      <c r="A268" s="63">
        <v>104</v>
      </c>
      <c r="B268" s="63" t="s">
        <v>78</v>
      </c>
      <c r="C268" s="63" t="s">
        <v>184</v>
      </c>
      <c r="D268" s="71">
        <v>92.58</v>
      </c>
      <c r="E268" s="63" t="s">
        <v>26</v>
      </c>
      <c r="F268" s="71">
        <v>17.86</v>
      </c>
      <c r="G268" s="63" t="s">
        <v>75</v>
      </c>
    </row>
    <row r="269" spans="1:7" ht="14.25">
      <c r="A269" s="63">
        <v>104</v>
      </c>
      <c r="B269" s="63" t="s">
        <v>78</v>
      </c>
      <c r="C269" s="63" t="s">
        <v>169</v>
      </c>
      <c r="D269" s="71">
        <v>3898.66</v>
      </c>
      <c r="E269" s="63" t="s">
        <v>26</v>
      </c>
      <c r="F269" s="71">
        <v>340.64</v>
      </c>
      <c r="G269" s="63" t="s">
        <v>24</v>
      </c>
    </row>
    <row r="270" spans="1:7" ht="14.25">
      <c r="A270" s="63">
        <v>104</v>
      </c>
      <c r="B270" s="63" t="s">
        <v>78</v>
      </c>
      <c r="C270" s="63" t="s">
        <v>170</v>
      </c>
      <c r="D270" s="71">
        <v>6674.76</v>
      </c>
      <c r="E270" s="63" t="s">
        <v>26</v>
      </c>
      <c r="F270" s="71">
        <v>340.64</v>
      </c>
      <c r="G270" s="63" t="s">
        <v>24</v>
      </c>
    </row>
    <row r="271" spans="1:7" ht="14.25">
      <c r="A271" s="63">
        <v>104</v>
      </c>
      <c r="B271" s="63" t="s">
        <v>78</v>
      </c>
      <c r="C271" s="63" t="s">
        <v>185</v>
      </c>
      <c r="D271" s="92">
        <v>1.71</v>
      </c>
      <c r="E271" s="63" t="s">
        <v>26</v>
      </c>
      <c r="F271" s="71" t="s">
        <v>28</v>
      </c>
      <c r="G271" s="63"/>
    </row>
    <row r="272" spans="1:7" ht="14.25">
      <c r="A272" s="63">
        <v>104</v>
      </c>
      <c r="B272" s="63" t="s">
        <v>78</v>
      </c>
      <c r="C272" s="63" t="s">
        <v>186</v>
      </c>
      <c r="D272" s="71">
        <v>5973.31</v>
      </c>
      <c r="E272" s="63" t="s">
        <v>26</v>
      </c>
      <c r="F272" s="71">
        <v>1081.59</v>
      </c>
      <c r="G272" s="63" t="s">
        <v>24</v>
      </c>
    </row>
    <row r="273" spans="1:7" ht="14.25">
      <c r="A273" s="63">
        <v>104</v>
      </c>
      <c r="B273" s="63" t="s">
        <v>78</v>
      </c>
      <c r="C273" s="63" t="s">
        <v>171</v>
      </c>
      <c r="D273" s="71">
        <v>12648.07</v>
      </c>
      <c r="E273" s="63" t="s">
        <v>26</v>
      </c>
      <c r="F273" s="71">
        <v>1235.38</v>
      </c>
      <c r="G273" s="63" t="s">
        <v>24</v>
      </c>
    </row>
    <row r="274" spans="1:7" ht="14.25">
      <c r="A274" s="63">
        <v>104</v>
      </c>
      <c r="B274" s="63" t="s">
        <v>78</v>
      </c>
      <c r="C274" s="63" t="s">
        <v>29</v>
      </c>
      <c r="D274" s="71">
        <v>351763.51</v>
      </c>
      <c r="E274" s="63" t="s">
        <v>24</v>
      </c>
      <c r="F274" s="71">
        <v>1043.79</v>
      </c>
      <c r="G274" s="63" t="s">
        <v>24</v>
      </c>
    </row>
    <row r="275" spans="1:7" ht="14.25">
      <c r="A275" s="63">
        <v>104</v>
      </c>
      <c r="B275" s="63" t="s">
        <v>78</v>
      </c>
      <c r="C275" s="63" t="s">
        <v>30</v>
      </c>
      <c r="D275" s="71">
        <v>2245</v>
      </c>
      <c r="E275" s="63" t="s">
        <v>26</v>
      </c>
      <c r="F275" s="71">
        <v>114.09</v>
      </c>
      <c r="G275" s="63" t="s">
        <v>26</v>
      </c>
    </row>
    <row r="276" spans="1:7" ht="14.25">
      <c r="A276" s="63">
        <v>104</v>
      </c>
      <c r="B276" s="63" t="s">
        <v>78</v>
      </c>
      <c r="C276" s="63" t="s">
        <v>31</v>
      </c>
      <c r="D276" s="71">
        <v>2748.19</v>
      </c>
      <c r="E276" s="63" t="s">
        <v>26</v>
      </c>
      <c r="F276" s="71">
        <v>114.09</v>
      </c>
      <c r="G276" s="63" t="s">
        <v>26</v>
      </c>
    </row>
    <row r="277" spans="1:7" ht="14.25">
      <c r="A277" s="63">
        <v>104</v>
      </c>
      <c r="B277" s="63" t="s">
        <v>78</v>
      </c>
      <c r="C277" s="63" t="s">
        <v>32</v>
      </c>
      <c r="D277" s="92">
        <v>1.22</v>
      </c>
      <c r="E277" s="63" t="s">
        <v>75</v>
      </c>
      <c r="F277" s="71" t="s">
        <v>28</v>
      </c>
      <c r="G277" s="63"/>
    </row>
    <row r="278" spans="1:7" ht="14.25">
      <c r="A278" s="63">
        <v>104</v>
      </c>
      <c r="B278" s="63" t="s">
        <v>78</v>
      </c>
      <c r="C278" s="89" t="s">
        <v>218</v>
      </c>
      <c r="D278" s="71">
        <v>857.3</v>
      </c>
      <c r="E278" s="63" t="s">
        <v>26</v>
      </c>
      <c r="F278" s="71">
        <v>119.41</v>
      </c>
      <c r="G278" s="63" t="s">
        <v>26</v>
      </c>
    </row>
    <row r="279" spans="1:7" ht="14.25">
      <c r="A279" s="63">
        <v>104</v>
      </c>
      <c r="B279" s="63" t="s">
        <v>78</v>
      </c>
      <c r="C279" s="89" t="s">
        <v>219</v>
      </c>
      <c r="D279" s="71">
        <v>1847.82</v>
      </c>
      <c r="E279" s="63" t="s">
        <v>26</v>
      </c>
      <c r="F279" s="71">
        <v>91.09</v>
      </c>
      <c r="G279" s="63" t="s">
        <v>26</v>
      </c>
    </row>
    <row r="280" spans="1:7" ht="14.25">
      <c r="A280" s="63">
        <v>104</v>
      </c>
      <c r="B280" s="63" t="s">
        <v>78</v>
      </c>
      <c r="C280" s="63" t="s">
        <v>190</v>
      </c>
      <c r="D280" s="71">
        <v>5.34</v>
      </c>
      <c r="E280" s="63" t="s">
        <v>75</v>
      </c>
      <c r="F280" s="71">
        <v>16.05</v>
      </c>
      <c r="G280" s="63" t="s">
        <v>75</v>
      </c>
    </row>
    <row r="281" spans="1:7" ht="14.25">
      <c r="A281" s="63">
        <v>104</v>
      </c>
      <c r="B281" s="63" t="s">
        <v>78</v>
      </c>
      <c r="C281" s="63" t="s">
        <v>191</v>
      </c>
      <c r="D281" s="71">
        <v>16.5</v>
      </c>
      <c r="E281" s="63" t="s">
        <v>75</v>
      </c>
      <c r="F281" s="71">
        <v>16.05</v>
      </c>
      <c r="G281" s="63" t="s">
        <v>75</v>
      </c>
    </row>
    <row r="282" spans="1:7" ht="14.25">
      <c r="A282" s="63">
        <v>104</v>
      </c>
      <c r="B282" s="63" t="s">
        <v>78</v>
      </c>
      <c r="C282" s="63" t="s">
        <v>192</v>
      </c>
      <c r="D282" s="92">
        <v>3.09</v>
      </c>
      <c r="E282" s="63"/>
      <c r="F282" s="71" t="s">
        <v>28</v>
      </c>
      <c r="G282" s="63"/>
    </row>
    <row r="283" spans="1:7" ht="14.25">
      <c r="A283" s="63">
        <v>104</v>
      </c>
      <c r="B283" s="63" t="s">
        <v>78</v>
      </c>
      <c r="C283" s="63" t="s">
        <v>193</v>
      </c>
      <c r="D283" s="71">
        <v>887.86</v>
      </c>
      <c r="E283" s="63" t="s">
        <v>75</v>
      </c>
      <c r="F283" s="71">
        <v>25.48</v>
      </c>
      <c r="G283" s="63" t="s">
        <v>75</v>
      </c>
    </row>
    <row r="284" spans="1:7" ht="14.25">
      <c r="A284" s="63">
        <v>104</v>
      </c>
      <c r="B284" s="63" t="s">
        <v>78</v>
      </c>
      <c r="C284" s="63" t="s">
        <v>195</v>
      </c>
      <c r="D284" s="71">
        <v>12074.51</v>
      </c>
      <c r="E284" s="63" t="s">
        <v>24</v>
      </c>
      <c r="F284" s="71">
        <v>269.21</v>
      </c>
      <c r="G284" s="63" t="s">
        <v>24</v>
      </c>
    </row>
    <row r="285" spans="1:7" ht="14.25">
      <c r="A285" s="63">
        <v>104</v>
      </c>
      <c r="B285" s="63" t="s">
        <v>78</v>
      </c>
      <c r="C285" s="63" t="s">
        <v>46</v>
      </c>
      <c r="D285" s="71">
        <v>2445.89</v>
      </c>
      <c r="E285" s="63" t="s">
        <v>75</v>
      </c>
      <c r="F285" s="71">
        <v>76.77</v>
      </c>
      <c r="G285" s="63" t="s">
        <v>26</v>
      </c>
    </row>
    <row r="286" spans="1:7" ht="14.25">
      <c r="A286" s="63">
        <v>104</v>
      </c>
      <c r="B286" s="63" t="s">
        <v>78</v>
      </c>
      <c r="C286" s="63" t="s">
        <v>50</v>
      </c>
      <c r="D286" s="71">
        <v>1664.33</v>
      </c>
      <c r="E286" s="63" t="s">
        <v>24</v>
      </c>
      <c r="F286" s="71">
        <v>256.77</v>
      </c>
      <c r="G286" s="63" t="s">
        <v>24</v>
      </c>
    </row>
    <row r="287" spans="1:7" ht="14.25">
      <c r="A287" s="63">
        <v>104</v>
      </c>
      <c r="B287" s="63" t="s">
        <v>78</v>
      </c>
      <c r="C287" s="63" t="s">
        <v>51</v>
      </c>
      <c r="D287" s="71">
        <v>823.71</v>
      </c>
      <c r="E287" s="63" t="s">
        <v>26</v>
      </c>
      <c r="F287" s="71">
        <v>111.39</v>
      </c>
      <c r="G287" s="63" t="s">
        <v>26</v>
      </c>
    </row>
    <row r="288" spans="1:7" ht="14.25">
      <c r="A288" s="63">
        <v>104</v>
      </c>
      <c r="B288" s="63" t="s">
        <v>78</v>
      </c>
      <c r="C288" s="63" t="s">
        <v>52</v>
      </c>
      <c r="D288" s="71">
        <v>1844.39</v>
      </c>
      <c r="E288" s="63" t="s">
        <v>26</v>
      </c>
      <c r="F288" s="71">
        <v>111.39</v>
      </c>
      <c r="G288" s="63" t="s">
        <v>26</v>
      </c>
    </row>
    <row r="289" spans="1:7" ht="14.25">
      <c r="A289" s="63">
        <v>104</v>
      </c>
      <c r="B289" s="63" t="s">
        <v>78</v>
      </c>
      <c r="C289" s="63" t="s">
        <v>53</v>
      </c>
      <c r="D289" s="92">
        <v>2.24</v>
      </c>
      <c r="E289" s="63" t="s">
        <v>24</v>
      </c>
      <c r="F289" s="71" t="s">
        <v>28</v>
      </c>
      <c r="G289" s="63"/>
    </row>
    <row r="290" spans="1:7" ht="14.25">
      <c r="A290" s="63">
        <v>104</v>
      </c>
      <c r="B290" s="63" t="s">
        <v>78</v>
      </c>
      <c r="C290" s="63" t="s">
        <v>54</v>
      </c>
      <c r="D290" s="71">
        <v>534.9</v>
      </c>
      <c r="E290" s="63" t="s">
        <v>26</v>
      </c>
      <c r="F290" s="71">
        <v>151.13</v>
      </c>
      <c r="G290" s="63" t="s">
        <v>26</v>
      </c>
    </row>
    <row r="291" spans="1:7" ht="14.25">
      <c r="A291" s="63">
        <v>104</v>
      </c>
      <c r="B291" s="63" t="s">
        <v>78</v>
      </c>
      <c r="C291" s="63" t="s">
        <v>55</v>
      </c>
      <c r="D291" s="71">
        <v>397.89</v>
      </c>
      <c r="E291" s="63" t="s">
        <v>75</v>
      </c>
      <c r="F291" s="71">
        <v>80.99</v>
      </c>
      <c r="G291" s="63" t="s">
        <v>26</v>
      </c>
    </row>
    <row r="292" spans="1:7" ht="14.25">
      <c r="A292" s="63">
        <v>104</v>
      </c>
      <c r="B292" s="63" t="s">
        <v>78</v>
      </c>
      <c r="C292" s="63" t="s">
        <v>56</v>
      </c>
      <c r="D292" s="71">
        <v>185.55</v>
      </c>
      <c r="E292" s="63" t="s">
        <v>75</v>
      </c>
      <c r="F292" s="71">
        <v>80.99</v>
      </c>
      <c r="G292" s="63" t="s">
        <v>26</v>
      </c>
    </row>
    <row r="293" spans="1:7" ht="14.25">
      <c r="A293" s="63">
        <v>104</v>
      </c>
      <c r="B293" s="63" t="s">
        <v>78</v>
      </c>
      <c r="C293" s="63" t="s">
        <v>57</v>
      </c>
      <c r="D293" s="92">
        <v>0.47</v>
      </c>
      <c r="E293" s="63" t="s">
        <v>26</v>
      </c>
      <c r="F293" s="71" t="s">
        <v>28</v>
      </c>
      <c r="G293" s="63"/>
    </row>
    <row r="294" spans="1:7" ht="14.25">
      <c r="A294" s="63">
        <v>104</v>
      </c>
      <c r="B294" s="63" t="s">
        <v>78</v>
      </c>
      <c r="C294" s="63" t="s">
        <v>58</v>
      </c>
      <c r="D294" s="71">
        <v>37.34</v>
      </c>
      <c r="E294" s="63" t="s">
        <v>26</v>
      </c>
      <c r="F294" s="71">
        <v>38.28</v>
      </c>
      <c r="G294" s="63" t="s">
        <v>26</v>
      </c>
    </row>
    <row r="295" spans="1:7" ht="14.25">
      <c r="A295" s="63">
        <v>104</v>
      </c>
      <c r="B295" s="63" t="s">
        <v>78</v>
      </c>
      <c r="C295" s="63" t="s">
        <v>59</v>
      </c>
      <c r="D295" s="71">
        <v>15.22</v>
      </c>
      <c r="E295" s="63" t="s">
        <v>75</v>
      </c>
      <c r="F295" s="71">
        <v>32.44</v>
      </c>
      <c r="G295" s="63" t="s">
        <v>75</v>
      </c>
    </row>
    <row r="296" spans="1:7" ht="14.25">
      <c r="A296" s="63">
        <v>104</v>
      </c>
      <c r="B296" s="63" t="s">
        <v>78</v>
      </c>
      <c r="C296" s="63" t="s">
        <v>60</v>
      </c>
      <c r="D296" s="71">
        <v>53.61</v>
      </c>
      <c r="E296" s="63" t="s">
        <v>75</v>
      </c>
      <c r="F296" s="71">
        <v>32.44</v>
      </c>
      <c r="G296" s="63" t="s">
        <v>75</v>
      </c>
    </row>
    <row r="297" spans="1:7" ht="14.25">
      <c r="A297" s="63">
        <v>104</v>
      </c>
      <c r="B297" s="63" t="s">
        <v>78</v>
      </c>
      <c r="C297" s="63" t="s">
        <v>61</v>
      </c>
      <c r="D297" s="92">
        <v>3.52</v>
      </c>
      <c r="E297" s="63"/>
      <c r="F297" s="71" t="s">
        <v>28</v>
      </c>
      <c r="G297" s="63"/>
    </row>
    <row r="298" spans="1:7" ht="14.25">
      <c r="A298" s="63">
        <v>104</v>
      </c>
      <c r="B298" s="63" t="s">
        <v>78</v>
      </c>
      <c r="C298" s="63" t="s">
        <v>196</v>
      </c>
      <c r="D298" s="71">
        <v>411.5</v>
      </c>
      <c r="E298" s="63" t="s">
        <v>75</v>
      </c>
      <c r="F298" s="71">
        <v>37.57</v>
      </c>
      <c r="G298" s="63" t="s">
        <v>75</v>
      </c>
    </row>
    <row r="299" spans="1:7" ht="14.25">
      <c r="A299" s="63">
        <v>104</v>
      </c>
      <c r="B299" s="63" t="s">
        <v>78</v>
      </c>
      <c r="C299" s="63" t="s">
        <v>197</v>
      </c>
      <c r="D299" s="71">
        <v>1826.52</v>
      </c>
      <c r="E299" s="63" t="s">
        <v>75</v>
      </c>
      <c r="F299" s="71">
        <v>37.57</v>
      </c>
      <c r="G299" s="63" t="s">
        <v>75</v>
      </c>
    </row>
    <row r="300" spans="1:7" ht="14.25">
      <c r="A300" s="63">
        <v>104</v>
      </c>
      <c r="B300" s="63" t="s">
        <v>78</v>
      </c>
      <c r="C300" s="63" t="s">
        <v>198</v>
      </c>
      <c r="D300" s="92">
        <v>4.44</v>
      </c>
      <c r="E300" s="63" t="s">
        <v>26</v>
      </c>
      <c r="F300" s="71" t="s">
        <v>28</v>
      </c>
      <c r="G300" s="63"/>
    </row>
    <row r="301" spans="1:7" ht="14.25">
      <c r="A301" s="63">
        <v>105</v>
      </c>
      <c r="B301" s="63" t="s">
        <v>79</v>
      </c>
      <c r="C301" s="63" t="s">
        <v>176</v>
      </c>
      <c r="D301" s="71">
        <v>27472793.45</v>
      </c>
      <c r="E301" s="63"/>
      <c r="F301" s="71">
        <v>3619.33</v>
      </c>
      <c r="G301" s="63"/>
    </row>
    <row r="302" spans="1:7" ht="14.25">
      <c r="A302" s="63">
        <v>105</v>
      </c>
      <c r="B302" s="63" t="s">
        <v>79</v>
      </c>
      <c r="C302" s="63" t="s">
        <v>16</v>
      </c>
      <c r="D302" s="71">
        <v>3619.33</v>
      </c>
      <c r="E302" s="63"/>
      <c r="F302" s="71">
        <v>3619.33</v>
      </c>
      <c r="G302" s="63"/>
    </row>
    <row r="303" spans="1:7" ht="14.25">
      <c r="A303" s="63">
        <v>105</v>
      </c>
      <c r="B303" s="63" t="s">
        <v>79</v>
      </c>
      <c r="C303" s="63" t="s">
        <v>17</v>
      </c>
      <c r="D303" s="71">
        <v>370.7</v>
      </c>
      <c r="E303" s="63" t="s">
        <v>24</v>
      </c>
      <c r="F303" s="71">
        <v>370.7</v>
      </c>
      <c r="G303" s="63" t="s">
        <v>24</v>
      </c>
    </row>
    <row r="304" spans="1:7" ht="14.25">
      <c r="A304" s="63">
        <v>105</v>
      </c>
      <c r="B304" s="63" t="s">
        <v>79</v>
      </c>
      <c r="C304" s="63" t="s">
        <v>177</v>
      </c>
      <c r="D304" s="71">
        <v>349443.22</v>
      </c>
      <c r="E304" s="63" t="s">
        <v>24</v>
      </c>
      <c r="F304" s="71">
        <v>3316.71</v>
      </c>
      <c r="G304" s="63"/>
    </row>
    <row r="305" spans="1:7" ht="14.25">
      <c r="A305" s="63">
        <v>105</v>
      </c>
      <c r="B305" s="63" t="s">
        <v>79</v>
      </c>
      <c r="C305" s="63" t="s">
        <v>18</v>
      </c>
      <c r="D305" s="71">
        <v>17858.65</v>
      </c>
      <c r="E305" s="63" t="s">
        <v>26</v>
      </c>
      <c r="F305" s="71">
        <v>55.56</v>
      </c>
      <c r="G305" s="63" t="s">
        <v>24</v>
      </c>
    </row>
    <row r="306" spans="1:7" ht="14.25">
      <c r="A306" s="63">
        <v>105</v>
      </c>
      <c r="B306" s="63" t="s">
        <v>79</v>
      </c>
      <c r="C306" s="63" t="s">
        <v>19</v>
      </c>
      <c r="D306" s="71">
        <v>79069.31</v>
      </c>
      <c r="E306" s="63" t="s">
        <v>24</v>
      </c>
      <c r="F306" s="71">
        <v>2350.47</v>
      </c>
      <c r="G306" s="63"/>
    </row>
    <row r="307" spans="1:7" ht="14.25">
      <c r="A307" s="63">
        <v>105</v>
      </c>
      <c r="B307" s="63" t="s">
        <v>79</v>
      </c>
      <c r="C307" s="63" t="s">
        <v>20</v>
      </c>
      <c r="D307" s="71">
        <v>188165.72</v>
      </c>
      <c r="E307" s="63"/>
      <c r="F307" s="71">
        <v>179.36</v>
      </c>
      <c r="G307" s="63" t="s">
        <v>24</v>
      </c>
    </row>
    <row r="308" spans="1:7" ht="14.25">
      <c r="A308" s="63">
        <v>105</v>
      </c>
      <c r="B308" s="63" t="s">
        <v>79</v>
      </c>
      <c r="C308" s="63" t="s">
        <v>178</v>
      </c>
      <c r="D308" s="71">
        <v>3301.07</v>
      </c>
      <c r="E308" s="63" t="s">
        <v>26</v>
      </c>
      <c r="F308" s="71">
        <v>576.98</v>
      </c>
      <c r="G308" s="63" t="s">
        <v>24</v>
      </c>
    </row>
    <row r="309" spans="1:7" ht="14.25">
      <c r="A309" s="63">
        <v>105</v>
      </c>
      <c r="B309" s="63" t="s">
        <v>79</v>
      </c>
      <c r="C309" s="63" t="s">
        <v>21</v>
      </c>
      <c r="D309" s="71">
        <v>191466.79</v>
      </c>
      <c r="E309" s="63"/>
      <c r="F309" s="71">
        <v>747.73</v>
      </c>
      <c r="G309" s="63"/>
    </row>
    <row r="310" spans="1:7" ht="14.25">
      <c r="A310" s="63">
        <v>105</v>
      </c>
      <c r="B310" s="63" t="s">
        <v>79</v>
      </c>
      <c r="C310" s="63" t="s">
        <v>22</v>
      </c>
      <c r="D310" s="71">
        <v>56546.5</v>
      </c>
      <c r="E310" s="63" t="s">
        <v>24</v>
      </c>
      <c r="F310" s="71">
        <v>2189.86</v>
      </c>
      <c r="G310" s="63"/>
    </row>
    <row r="311" spans="1:7" ht="14.25">
      <c r="A311" s="63">
        <v>105</v>
      </c>
      <c r="B311" s="63" t="s">
        <v>79</v>
      </c>
      <c r="C311" s="63" t="s">
        <v>23</v>
      </c>
      <c r="D311" s="71">
        <v>4326.14</v>
      </c>
      <c r="E311" s="63" t="s">
        <v>75</v>
      </c>
      <c r="F311" s="71">
        <v>9.63</v>
      </c>
      <c r="G311" s="63" t="s">
        <v>75</v>
      </c>
    </row>
    <row r="312" spans="1:7" ht="14.25">
      <c r="A312" s="63">
        <v>105</v>
      </c>
      <c r="B312" s="63" t="s">
        <v>79</v>
      </c>
      <c r="C312" s="63" t="s">
        <v>25</v>
      </c>
      <c r="D312" s="71">
        <v>175.48</v>
      </c>
      <c r="E312" s="63" t="s">
        <v>75</v>
      </c>
      <c r="F312" s="71">
        <v>38.42</v>
      </c>
      <c r="G312" s="63" t="s">
        <v>26</v>
      </c>
    </row>
    <row r="313" spans="1:7" ht="14.25">
      <c r="A313" s="63">
        <v>105</v>
      </c>
      <c r="B313" s="63" t="s">
        <v>79</v>
      </c>
      <c r="C313" s="63" t="s">
        <v>179</v>
      </c>
      <c r="D313" s="71">
        <v>0.35</v>
      </c>
      <c r="E313" s="63" t="s">
        <v>24</v>
      </c>
      <c r="F313" s="71">
        <v>22.67</v>
      </c>
      <c r="G313" s="63" t="s">
        <v>75</v>
      </c>
    </row>
    <row r="314" spans="1:7" ht="14.25">
      <c r="A314" s="63">
        <v>105</v>
      </c>
      <c r="B314" s="63" t="s">
        <v>79</v>
      </c>
      <c r="C314" s="63" t="s">
        <v>180</v>
      </c>
      <c r="D314" s="71">
        <v>3699132.96</v>
      </c>
      <c r="E314" s="63" t="s">
        <v>24</v>
      </c>
      <c r="F314" s="71">
        <v>111.78</v>
      </c>
      <c r="G314" s="63" t="s">
        <v>24</v>
      </c>
    </row>
    <row r="315" spans="1:7" ht="14.25">
      <c r="A315" s="63">
        <v>105</v>
      </c>
      <c r="B315" s="63" t="s">
        <v>79</v>
      </c>
      <c r="C315" s="63" t="s">
        <v>181</v>
      </c>
      <c r="D315" s="71">
        <v>6021645.68</v>
      </c>
      <c r="E315" s="63" t="s">
        <v>24</v>
      </c>
      <c r="F315" s="71">
        <v>43.07</v>
      </c>
      <c r="G315" s="63" t="s">
        <v>26</v>
      </c>
    </row>
    <row r="316" spans="1:7" ht="14.25">
      <c r="A316" s="63">
        <v>105</v>
      </c>
      <c r="B316" s="63" t="s">
        <v>79</v>
      </c>
      <c r="C316" s="63" t="s">
        <v>182</v>
      </c>
      <c r="D316" s="71">
        <v>44647.03</v>
      </c>
      <c r="E316" s="63" t="s">
        <v>24</v>
      </c>
      <c r="F316" s="71">
        <v>43.07</v>
      </c>
      <c r="G316" s="63" t="s">
        <v>26</v>
      </c>
    </row>
    <row r="317" spans="1:7" ht="14.25">
      <c r="A317" s="63">
        <v>105</v>
      </c>
      <c r="B317" s="63" t="s">
        <v>79</v>
      </c>
      <c r="C317" s="63" t="s">
        <v>183</v>
      </c>
      <c r="D317" s="71">
        <v>999130.96</v>
      </c>
      <c r="E317" s="63" t="s">
        <v>26</v>
      </c>
      <c r="F317" s="71">
        <v>3.8</v>
      </c>
      <c r="G317" s="63" t="s">
        <v>26</v>
      </c>
    </row>
    <row r="318" spans="1:7" ht="14.25">
      <c r="A318" s="63">
        <v>105</v>
      </c>
      <c r="B318" s="63" t="s">
        <v>79</v>
      </c>
      <c r="C318" s="63" t="s">
        <v>184</v>
      </c>
      <c r="D318" s="71">
        <v>996.53</v>
      </c>
      <c r="E318" s="63" t="s">
        <v>26</v>
      </c>
      <c r="F318" s="71">
        <v>3.8</v>
      </c>
      <c r="G318" s="63" t="s">
        <v>26</v>
      </c>
    </row>
    <row r="319" spans="1:7" ht="14.25">
      <c r="A319" s="63">
        <v>105</v>
      </c>
      <c r="B319" s="63" t="s">
        <v>79</v>
      </c>
      <c r="C319" s="63" t="s">
        <v>169</v>
      </c>
      <c r="D319" s="71">
        <v>69151.2</v>
      </c>
      <c r="E319" s="63" t="s">
        <v>26</v>
      </c>
      <c r="F319" s="71">
        <v>370.7</v>
      </c>
      <c r="G319" s="63" t="s">
        <v>24</v>
      </c>
    </row>
    <row r="320" spans="1:7" ht="14.25">
      <c r="A320" s="63">
        <v>105</v>
      </c>
      <c r="B320" s="63" t="s">
        <v>79</v>
      </c>
      <c r="C320" s="63" t="s">
        <v>170</v>
      </c>
      <c r="D320" s="71">
        <v>319862.01</v>
      </c>
      <c r="E320" s="63" t="s">
        <v>24</v>
      </c>
      <c r="F320" s="71">
        <v>370.7</v>
      </c>
      <c r="G320" s="63" t="s">
        <v>24</v>
      </c>
    </row>
    <row r="321" spans="1:7" ht="14.25">
      <c r="A321" s="63">
        <v>105</v>
      </c>
      <c r="B321" s="63" t="s">
        <v>79</v>
      </c>
      <c r="C321" s="63" t="s">
        <v>185</v>
      </c>
      <c r="D321" s="92">
        <v>4.63</v>
      </c>
      <c r="E321" s="63" t="s">
        <v>26</v>
      </c>
      <c r="F321" s="71" t="s">
        <v>28</v>
      </c>
      <c r="G321" s="63"/>
    </row>
    <row r="322" spans="1:7" ht="14.25">
      <c r="A322" s="63">
        <v>105</v>
      </c>
      <c r="B322" s="63" t="s">
        <v>79</v>
      </c>
      <c r="C322" s="63" t="s">
        <v>186</v>
      </c>
      <c r="D322" s="71">
        <v>29581.21</v>
      </c>
      <c r="E322" s="63" t="s">
        <v>24</v>
      </c>
      <c r="F322" s="71">
        <v>3255.69</v>
      </c>
      <c r="G322" s="63"/>
    </row>
    <row r="323" spans="1:7" ht="14.25">
      <c r="A323" s="63">
        <v>105</v>
      </c>
      <c r="B323" s="63" t="s">
        <v>79</v>
      </c>
      <c r="C323" s="63" t="s">
        <v>171</v>
      </c>
      <c r="D323" s="71">
        <v>349443.22</v>
      </c>
      <c r="E323" s="63" t="s">
        <v>24</v>
      </c>
      <c r="F323" s="71">
        <v>3316.71</v>
      </c>
      <c r="G323" s="63"/>
    </row>
    <row r="324" spans="1:7" ht="14.25">
      <c r="A324" s="63">
        <v>105</v>
      </c>
      <c r="B324" s="63" t="s">
        <v>79</v>
      </c>
      <c r="C324" s="63" t="s">
        <v>29</v>
      </c>
      <c r="D324" s="71">
        <v>22645112.84</v>
      </c>
      <c r="E324" s="63"/>
      <c r="F324" s="71">
        <v>3145.8</v>
      </c>
      <c r="G324" s="63"/>
    </row>
    <row r="325" spans="1:7" ht="14.25">
      <c r="A325" s="63">
        <v>105</v>
      </c>
      <c r="B325" s="63" t="s">
        <v>79</v>
      </c>
      <c r="C325" s="63" t="s">
        <v>30</v>
      </c>
      <c r="D325" s="71">
        <v>6347.49</v>
      </c>
      <c r="E325" s="63" t="s">
        <v>26</v>
      </c>
      <c r="F325" s="71">
        <v>135.23</v>
      </c>
      <c r="G325" s="63" t="s">
        <v>24</v>
      </c>
    </row>
    <row r="326" spans="1:7" ht="14.25">
      <c r="A326" s="63">
        <v>105</v>
      </c>
      <c r="B326" s="63" t="s">
        <v>79</v>
      </c>
      <c r="C326" s="63" t="s">
        <v>31</v>
      </c>
      <c r="D326" s="71">
        <v>8457.3</v>
      </c>
      <c r="E326" s="63" t="s">
        <v>26</v>
      </c>
      <c r="F326" s="71">
        <v>135.23</v>
      </c>
      <c r="G326" s="63" t="s">
        <v>24</v>
      </c>
    </row>
    <row r="327" spans="1:7" ht="14.25">
      <c r="A327" s="63">
        <v>105</v>
      </c>
      <c r="B327" s="63" t="s">
        <v>79</v>
      </c>
      <c r="C327" s="63" t="s">
        <v>32</v>
      </c>
      <c r="D327" s="92">
        <v>1.33</v>
      </c>
      <c r="E327" s="63" t="s">
        <v>24</v>
      </c>
      <c r="F327" s="71" t="s">
        <v>28</v>
      </c>
      <c r="G327" s="63"/>
    </row>
    <row r="328" spans="1:7" ht="14.25">
      <c r="A328" s="63">
        <v>105</v>
      </c>
      <c r="B328" s="63" t="s">
        <v>79</v>
      </c>
      <c r="C328" s="89" t="s">
        <v>218</v>
      </c>
      <c r="D328" s="71">
        <v>29453.12</v>
      </c>
      <c r="E328" s="63" t="s">
        <v>24</v>
      </c>
      <c r="F328" s="71">
        <v>448.12</v>
      </c>
      <c r="G328" s="63" t="s">
        <v>24</v>
      </c>
    </row>
    <row r="329" spans="1:7" ht="14.25">
      <c r="A329" s="63">
        <v>105</v>
      </c>
      <c r="B329" s="63" t="s">
        <v>79</v>
      </c>
      <c r="C329" s="63" t="s">
        <v>187</v>
      </c>
      <c r="D329" s="71">
        <v>2323.4</v>
      </c>
      <c r="E329" s="63" t="s">
        <v>26</v>
      </c>
      <c r="F329" s="71">
        <v>107.63</v>
      </c>
      <c r="G329" s="63" t="s">
        <v>26</v>
      </c>
    </row>
    <row r="330" spans="1:7" ht="14.25">
      <c r="A330" s="63">
        <v>105</v>
      </c>
      <c r="B330" s="63" t="s">
        <v>79</v>
      </c>
      <c r="C330" s="63" t="s">
        <v>188</v>
      </c>
      <c r="D330" s="71">
        <v>12341.95</v>
      </c>
      <c r="E330" s="63" t="s">
        <v>26</v>
      </c>
      <c r="F330" s="71">
        <v>107.63</v>
      </c>
      <c r="G330" s="63" t="s">
        <v>26</v>
      </c>
    </row>
    <row r="331" spans="1:7" ht="14.25">
      <c r="A331" s="63">
        <v>105</v>
      </c>
      <c r="B331" s="63" t="s">
        <v>79</v>
      </c>
      <c r="C331" s="63" t="s">
        <v>189</v>
      </c>
      <c r="D331" s="92">
        <v>5.31</v>
      </c>
      <c r="E331" s="63" t="s">
        <v>24</v>
      </c>
      <c r="F331" s="71" t="s">
        <v>28</v>
      </c>
      <c r="G331" s="63"/>
    </row>
    <row r="332" spans="1:7" ht="14.25">
      <c r="A332" s="63">
        <v>105</v>
      </c>
      <c r="B332" s="63" t="s">
        <v>79</v>
      </c>
      <c r="C332" s="89" t="s">
        <v>219</v>
      </c>
      <c r="D332" s="71">
        <v>4138.05</v>
      </c>
      <c r="E332" s="63" t="s">
        <v>26</v>
      </c>
      <c r="F332" s="71">
        <v>50.64</v>
      </c>
      <c r="G332" s="63" t="s">
        <v>26</v>
      </c>
    </row>
    <row r="333" spans="1:7" ht="14.25">
      <c r="A333" s="63">
        <v>105</v>
      </c>
      <c r="B333" s="63" t="s">
        <v>79</v>
      </c>
      <c r="C333" s="63" t="s">
        <v>190</v>
      </c>
      <c r="D333" s="71">
        <v>409.75</v>
      </c>
      <c r="E333" s="63"/>
      <c r="F333" s="71">
        <v>2.22</v>
      </c>
      <c r="G333" s="63" t="s">
        <v>24</v>
      </c>
    </row>
    <row r="334" spans="1:7" ht="14.25">
      <c r="A334" s="63">
        <v>105</v>
      </c>
      <c r="B334" s="63" t="s">
        <v>79</v>
      </c>
      <c r="C334" s="63" t="s">
        <v>191</v>
      </c>
      <c r="D334" s="71">
        <v>630.47</v>
      </c>
      <c r="E334" s="63"/>
      <c r="F334" s="71">
        <v>2.22</v>
      </c>
      <c r="G334" s="63" t="s">
        <v>24</v>
      </c>
    </row>
    <row r="335" spans="1:7" ht="14.25">
      <c r="A335" s="63">
        <v>105</v>
      </c>
      <c r="B335" s="63" t="s">
        <v>79</v>
      </c>
      <c r="C335" s="63" t="s">
        <v>192</v>
      </c>
      <c r="D335" s="92">
        <v>1.54</v>
      </c>
      <c r="E335" s="63"/>
      <c r="F335" s="71" t="s">
        <v>28</v>
      </c>
      <c r="G335" s="63"/>
    </row>
    <row r="336" spans="1:7" ht="14.25">
      <c r="A336" s="63">
        <v>105</v>
      </c>
      <c r="B336" s="63" t="s">
        <v>79</v>
      </c>
      <c r="C336" s="63" t="s">
        <v>193</v>
      </c>
      <c r="D336" s="71">
        <v>907566.06</v>
      </c>
      <c r="E336" s="63"/>
      <c r="F336" s="71">
        <v>1340.35</v>
      </c>
      <c r="G336" s="63"/>
    </row>
    <row r="337" spans="1:7" ht="14.25">
      <c r="A337" s="63">
        <v>105</v>
      </c>
      <c r="B337" s="63" t="s">
        <v>79</v>
      </c>
      <c r="C337" s="63" t="s">
        <v>37</v>
      </c>
      <c r="D337" s="71">
        <v>33469.99</v>
      </c>
      <c r="E337" s="63" t="s">
        <v>75</v>
      </c>
      <c r="F337" s="71">
        <v>105.67</v>
      </c>
      <c r="G337" s="63" t="s">
        <v>24</v>
      </c>
    </row>
    <row r="338" spans="1:7" ht="14.25">
      <c r="A338" s="63">
        <v>105</v>
      </c>
      <c r="B338" s="63" t="s">
        <v>79</v>
      </c>
      <c r="C338" s="63" t="s">
        <v>38</v>
      </c>
      <c r="D338" s="71">
        <v>45351.31</v>
      </c>
      <c r="E338" s="63" t="s">
        <v>75</v>
      </c>
      <c r="F338" s="71">
        <v>105.67</v>
      </c>
      <c r="G338" s="63" t="s">
        <v>24</v>
      </c>
    </row>
    <row r="339" spans="1:7" ht="14.25">
      <c r="A339" s="63">
        <v>105</v>
      </c>
      <c r="B339" s="63" t="s">
        <v>79</v>
      </c>
      <c r="C339" s="63" t="s">
        <v>39</v>
      </c>
      <c r="D339" s="92">
        <v>1.35</v>
      </c>
      <c r="E339" s="63"/>
      <c r="F339" s="71" t="s">
        <v>28</v>
      </c>
      <c r="G339" s="63"/>
    </row>
    <row r="340" spans="1:7" ht="14.25">
      <c r="A340" s="63">
        <v>105</v>
      </c>
      <c r="B340" s="63" t="s">
        <v>79</v>
      </c>
      <c r="C340" s="63" t="s">
        <v>194</v>
      </c>
      <c r="D340" s="71">
        <v>33278.23</v>
      </c>
      <c r="E340" s="63"/>
      <c r="F340" s="71">
        <v>63.18</v>
      </c>
      <c r="G340" s="63" t="s">
        <v>24</v>
      </c>
    </row>
    <row r="341" spans="1:7" ht="14.25">
      <c r="A341" s="63">
        <v>105</v>
      </c>
      <c r="B341" s="63" t="s">
        <v>79</v>
      </c>
      <c r="C341" s="63" t="s">
        <v>40</v>
      </c>
      <c r="D341" s="71">
        <v>25390.04</v>
      </c>
      <c r="E341" s="63"/>
      <c r="F341" s="71">
        <v>61.78</v>
      </c>
      <c r="G341" s="63" t="s">
        <v>24</v>
      </c>
    </row>
    <row r="342" spans="1:7" ht="14.25">
      <c r="A342" s="63">
        <v>105</v>
      </c>
      <c r="B342" s="63" t="s">
        <v>79</v>
      </c>
      <c r="C342" s="63" t="s">
        <v>41</v>
      </c>
      <c r="D342" s="71">
        <v>249939.94</v>
      </c>
      <c r="E342" s="63"/>
      <c r="F342" s="71">
        <v>61.78</v>
      </c>
      <c r="G342" s="63" t="s">
        <v>24</v>
      </c>
    </row>
    <row r="343" spans="1:7" ht="14.25">
      <c r="A343" s="63">
        <v>105</v>
      </c>
      <c r="B343" s="63" t="s">
        <v>79</v>
      </c>
      <c r="C343" s="63" t="s">
        <v>42</v>
      </c>
      <c r="D343" s="92">
        <v>9.84</v>
      </c>
      <c r="E343" s="63"/>
      <c r="F343" s="71" t="s">
        <v>28</v>
      </c>
      <c r="G343" s="63"/>
    </row>
    <row r="344" spans="1:7" ht="14.25">
      <c r="A344" s="63">
        <v>105</v>
      </c>
      <c r="B344" s="63" t="s">
        <v>79</v>
      </c>
      <c r="C344" s="63" t="s">
        <v>46</v>
      </c>
      <c r="D344" s="71">
        <v>177304.31</v>
      </c>
      <c r="E344" s="63"/>
      <c r="F344" s="71">
        <v>497.08</v>
      </c>
      <c r="G344" s="63"/>
    </row>
    <row r="345" spans="1:7" ht="14.25">
      <c r="A345" s="63">
        <v>105</v>
      </c>
      <c r="B345" s="63" t="s">
        <v>79</v>
      </c>
      <c r="C345" s="63" t="s">
        <v>47</v>
      </c>
      <c r="D345" s="71">
        <v>799.64</v>
      </c>
      <c r="E345" s="63" t="s">
        <v>26</v>
      </c>
      <c r="F345" s="71">
        <v>11</v>
      </c>
      <c r="G345" s="63" t="s">
        <v>26</v>
      </c>
    </row>
    <row r="346" spans="1:7" ht="14.25">
      <c r="A346" s="63">
        <v>105</v>
      </c>
      <c r="B346" s="63" t="s">
        <v>79</v>
      </c>
      <c r="C346" s="63" t="s">
        <v>48</v>
      </c>
      <c r="D346" s="71">
        <v>1829.74</v>
      </c>
      <c r="E346" s="63" t="s">
        <v>26</v>
      </c>
      <c r="F346" s="71">
        <v>11</v>
      </c>
      <c r="G346" s="63" t="s">
        <v>26</v>
      </c>
    </row>
    <row r="347" spans="1:7" ht="14.25">
      <c r="A347" s="63">
        <v>105</v>
      </c>
      <c r="B347" s="63" t="s">
        <v>79</v>
      </c>
      <c r="C347" s="63" t="s">
        <v>49</v>
      </c>
      <c r="D347" s="92">
        <v>2.29</v>
      </c>
      <c r="E347" s="63" t="s">
        <v>26</v>
      </c>
      <c r="F347" s="71" t="s">
        <v>28</v>
      </c>
      <c r="G347" s="63"/>
    </row>
    <row r="348" spans="1:7" ht="14.25">
      <c r="A348" s="63">
        <v>105</v>
      </c>
      <c r="B348" s="63" t="s">
        <v>79</v>
      </c>
      <c r="C348" s="63" t="s">
        <v>50</v>
      </c>
      <c r="D348" s="71">
        <v>163.62</v>
      </c>
      <c r="E348" s="63" t="s">
        <v>26</v>
      </c>
      <c r="F348" s="71">
        <v>12.7</v>
      </c>
      <c r="G348" s="63" t="s">
        <v>24</v>
      </c>
    </row>
    <row r="349" spans="1:7" ht="14.25">
      <c r="A349" s="63">
        <v>105</v>
      </c>
      <c r="B349" s="63" t="s">
        <v>79</v>
      </c>
      <c r="C349" s="63" t="s">
        <v>51</v>
      </c>
      <c r="D349" s="71">
        <v>103.03</v>
      </c>
      <c r="E349" s="63" t="s">
        <v>26</v>
      </c>
      <c r="F349" s="71">
        <v>9.9</v>
      </c>
      <c r="G349" s="63" t="s">
        <v>24</v>
      </c>
    </row>
    <row r="350" spans="1:7" ht="14.25">
      <c r="A350" s="63">
        <v>105</v>
      </c>
      <c r="B350" s="63" t="s">
        <v>79</v>
      </c>
      <c r="C350" s="63" t="s">
        <v>52</v>
      </c>
      <c r="D350" s="71">
        <v>299.03</v>
      </c>
      <c r="E350" s="63" t="s">
        <v>26</v>
      </c>
      <c r="F350" s="71">
        <v>9.9</v>
      </c>
      <c r="G350" s="63" t="s">
        <v>24</v>
      </c>
    </row>
    <row r="351" spans="1:7" ht="14.25">
      <c r="A351" s="63">
        <v>105</v>
      </c>
      <c r="B351" s="63" t="s">
        <v>79</v>
      </c>
      <c r="C351" s="63" t="s">
        <v>53</v>
      </c>
      <c r="D351" s="92">
        <v>2.9</v>
      </c>
      <c r="E351" s="63" t="s">
        <v>26</v>
      </c>
      <c r="F351" s="71" t="s">
        <v>28</v>
      </c>
      <c r="G351" s="63"/>
    </row>
    <row r="352" spans="1:7" ht="14.25">
      <c r="A352" s="63">
        <v>105</v>
      </c>
      <c r="B352" s="63" t="s">
        <v>79</v>
      </c>
      <c r="C352" s="63" t="s">
        <v>54</v>
      </c>
      <c r="D352" s="71">
        <v>60.1</v>
      </c>
      <c r="E352" s="63" t="s">
        <v>26</v>
      </c>
      <c r="F352" s="71">
        <v>12.94</v>
      </c>
      <c r="G352" s="63" t="s">
        <v>26</v>
      </c>
    </row>
    <row r="353" spans="1:7" ht="14.25">
      <c r="A353" s="63">
        <v>105</v>
      </c>
      <c r="B353" s="63" t="s">
        <v>79</v>
      </c>
      <c r="C353" s="63" t="s">
        <v>55</v>
      </c>
      <c r="D353" s="71">
        <v>38.4</v>
      </c>
      <c r="E353" s="63" t="s">
        <v>26</v>
      </c>
      <c r="F353" s="71">
        <v>11.94</v>
      </c>
      <c r="G353" s="63" t="s">
        <v>26</v>
      </c>
    </row>
    <row r="354" spans="1:7" ht="14.25">
      <c r="A354" s="63">
        <v>105</v>
      </c>
      <c r="B354" s="63" t="s">
        <v>79</v>
      </c>
      <c r="C354" s="63" t="s">
        <v>56</v>
      </c>
      <c r="D354" s="71">
        <v>71.15</v>
      </c>
      <c r="E354" s="63" t="s">
        <v>26</v>
      </c>
      <c r="F354" s="71">
        <v>11.94</v>
      </c>
      <c r="G354" s="63" t="s">
        <v>26</v>
      </c>
    </row>
    <row r="355" spans="1:7" ht="14.25">
      <c r="A355" s="63">
        <v>105</v>
      </c>
      <c r="B355" s="63" t="s">
        <v>79</v>
      </c>
      <c r="C355" s="63" t="s">
        <v>57</v>
      </c>
      <c r="D355" s="92">
        <v>1.85</v>
      </c>
      <c r="E355" s="63" t="s">
        <v>26</v>
      </c>
      <c r="F355" s="71" t="s">
        <v>28</v>
      </c>
      <c r="G355" s="63"/>
    </row>
    <row r="356" spans="1:7" ht="14.25">
      <c r="A356" s="63">
        <v>105</v>
      </c>
      <c r="B356" s="63" t="s">
        <v>79</v>
      </c>
      <c r="C356" s="63" t="s">
        <v>58</v>
      </c>
      <c r="D356" s="71">
        <v>61</v>
      </c>
      <c r="E356" s="63" t="s">
        <v>24</v>
      </c>
      <c r="F356" s="71">
        <v>7.09</v>
      </c>
      <c r="G356" s="63" t="s">
        <v>24</v>
      </c>
    </row>
    <row r="357" spans="1:7" ht="14.25">
      <c r="A357" s="63">
        <v>105</v>
      </c>
      <c r="B357" s="63" t="s">
        <v>79</v>
      </c>
      <c r="C357" s="63" t="s">
        <v>59</v>
      </c>
      <c r="D357" s="71">
        <v>44.27</v>
      </c>
      <c r="E357" s="63" t="s">
        <v>24</v>
      </c>
      <c r="F357" s="71">
        <v>4.66</v>
      </c>
      <c r="G357" s="63" t="s">
        <v>24</v>
      </c>
    </row>
    <row r="358" spans="1:7" ht="14.25">
      <c r="A358" s="63">
        <v>105</v>
      </c>
      <c r="B358" s="63" t="s">
        <v>79</v>
      </c>
      <c r="C358" s="63" t="s">
        <v>60</v>
      </c>
      <c r="D358" s="71">
        <v>169.85</v>
      </c>
      <c r="E358" s="63" t="s">
        <v>24</v>
      </c>
      <c r="F358" s="71">
        <v>4.66</v>
      </c>
      <c r="G358" s="63" t="s">
        <v>24</v>
      </c>
    </row>
    <row r="359" spans="1:7" ht="14.25">
      <c r="A359" s="63">
        <v>105</v>
      </c>
      <c r="B359" s="63" t="s">
        <v>79</v>
      </c>
      <c r="C359" s="63" t="s">
        <v>61</v>
      </c>
      <c r="D359" s="92">
        <v>3.84</v>
      </c>
      <c r="E359" s="63" t="s">
        <v>24</v>
      </c>
      <c r="F359" s="71" t="s">
        <v>28</v>
      </c>
      <c r="G359" s="63"/>
    </row>
    <row r="360" spans="1:7" ht="14.25">
      <c r="A360" s="63">
        <v>105</v>
      </c>
      <c r="B360" s="63" t="s">
        <v>79</v>
      </c>
      <c r="C360" s="63" t="s">
        <v>62</v>
      </c>
      <c r="D360" s="71">
        <v>177.02</v>
      </c>
      <c r="E360" s="63"/>
      <c r="F360" s="71">
        <v>7.73</v>
      </c>
      <c r="G360" s="63" t="s">
        <v>26</v>
      </c>
    </row>
    <row r="361" spans="1:7" ht="14.25">
      <c r="A361" s="63">
        <v>105</v>
      </c>
      <c r="B361" s="63" t="s">
        <v>79</v>
      </c>
      <c r="C361" s="63" t="s">
        <v>63</v>
      </c>
      <c r="D361" s="71">
        <v>172.3</v>
      </c>
      <c r="E361" s="63"/>
      <c r="F361" s="71">
        <v>6.73</v>
      </c>
      <c r="G361" s="63" t="s">
        <v>26</v>
      </c>
    </row>
    <row r="362" spans="1:7" ht="14.25">
      <c r="A362" s="63">
        <v>105</v>
      </c>
      <c r="B362" s="63" t="s">
        <v>79</v>
      </c>
      <c r="C362" s="63" t="s">
        <v>64</v>
      </c>
      <c r="D362" s="71">
        <v>703.06</v>
      </c>
      <c r="E362" s="63"/>
      <c r="F362" s="71">
        <v>6.73</v>
      </c>
      <c r="G362" s="63" t="s">
        <v>26</v>
      </c>
    </row>
    <row r="363" spans="1:7" ht="14.25">
      <c r="A363" s="63">
        <v>105</v>
      </c>
      <c r="B363" s="63" t="s">
        <v>79</v>
      </c>
      <c r="C363" s="63" t="s">
        <v>65</v>
      </c>
      <c r="D363" s="92">
        <v>4.08</v>
      </c>
      <c r="E363" s="63"/>
      <c r="F363" s="71" t="s">
        <v>28</v>
      </c>
      <c r="G363" s="63"/>
    </row>
    <row r="364" spans="1:7" ht="14.25">
      <c r="A364" s="63">
        <v>105</v>
      </c>
      <c r="B364" s="63" t="s">
        <v>79</v>
      </c>
      <c r="C364" s="63" t="s">
        <v>196</v>
      </c>
      <c r="D364" s="71">
        <v>52.88</v>
      </c>
      <c r="E364" s="63" t="s">
        <v>26</v>
      </c>
      <c r="F364" s="71">
        <v>2.56</v>
      </c>
      <c r="G364" s="63" t="s">
        <v>26</v>
      </c>
    </row>
    <row r="365" spans="1:7" ht="14.25">
      <c r="A365" s="63">
        <v>105</v>
      </c>
      <c r="B365" s="63" t="s">
        <v>79</v>
      </c>
      <c r="C365" s="63" t="s">
        <v>197</v>
      </c>
      <c r="D365" s="71">
        <v>68.21</v>
      </c>
      <c r="E365" s="63" t="s">
        <v>26</v>
      </c>
      <c r="F365" s="71">
        <v>2.56</v>
      </c>
      <c r="G365" s="63" t="s">
        <v>26</v>
      </c>
    </row>
    <row r="366" spans="1:7" ht="14.25">
      <c r="A366" s="63">
        <v>105</v>
      </c>
      <c r="B366" s="63" t="s">
        <v>79</v>
      </c>
      <c r="C366" s="63" t="s">
        <v>198</v>
      </c>
      <c r="D366" s="92">
        <v>1.29</v>
      </c>
      <c r="E366" s="63" t="s">
        <v>24</v>
      </c>
      <c r="F366" s="71" t="s">
        <v>28</v>
      </c>
      <c r="G366" s="63"/>
    </row>
    <row r="367" spans="1:7" ht="14.25">
      <c r="A367" s="63">
        <v>106</v>
      </c>
      <c r="B367" s="63" t="s">
        <v>216</v>
      </c>
      <c r="C367" s="63" t="s">
        <v>176</v>
      </c>
      <c r="D367" s="71">
        <v>1067223.09</v>
      </c>
      <c r="E367" s="63" t="s">
        <v>24</v>
      </c>
      <c r="F367" s="71">
        <v>2305.62</v>
      </c>
      <c r="G367" s="63"/>
    </row>
    <row r="368" spans="1:7" ht="14.25">
      <c r="A368" s="63">
        <v>106</v>
      </c>
      <c r="B368" s="63" t="s">
        <v>216</v>
      </c>
      <c r="C368" s="63" t="s">
        <v>16</v>
      </c>
      <c r="D368" s="71">
        <v>2305.62</v>
      </c>
      <c r="E368" s="63"/>
      <c r="F368" s="71">
        <v>2305.62</v>
      </c>
      <c r="G368" s="63"/>
    </row>
    <row r="369" spans="1:7" ht="14.25">
      <c r="A369" s="63">
        <v>106</v>
      </c>
      <c r="B369" s="63" t="s">
        <v>216</v>
      </c>
      <c r="C369" s="63" t="s">
        <v>17</v>
      </c>
      <c r="D369" s="71">
        <v>529.88</v>
      </c>
      <c r="E369" s="63" t="s">
        <v>24</v>
      </c>
      <c r="F369" s="71">
        <v>529.88</v>
      </c>
      <c r="G369" s="63" t="s">
        <v>24</v>
      </c>
    </row>
    <row r="370" spans="1:7" ht="14.25">
      <c r="A370" s="63">
        <v>106</v>
      </c>
      <c r="B370" s="63" t="s">
        <v>216</v>
      </c>
      <c r="C370" s="63" t="s">
        <v>177</v>
      </c>
      <c r="D370" s="71">
        <v>74950.31</v>
      </c>
      <c r="E370" s="63" t="s">
        <v>24</v>
      </c>
      <c r="F370" s="71">
        <v>2202.3</v>
      </c>
      <c r="G370" s="63"/>
    </row>
    <row r="371" spans="1:7" ht="14.25">
      <c r="A371" s="63">
        <v>106</v>
      </c>
      <c r="B371" s="63" t="s">
        <v>216</v>
      </c>
      <c r="C371" s="63" t="s">
        <v>18</v>
      </c>
      <c r="D371" s="71">
        <v>1945.08</v>
      </c>
      <c r="E371" s="63" t="s">
        <v>75</v>
      </c>
      <c r="F371" s="71">
        <v>26.58</v>
      </c>
      <c r="G371" s="63" t="s">
        <v>75</v>
      </c>
    </row>
    <row r="372" spans="1:7" ht="14.25">
      <c r="A372" s="63">
        <v>106</v>
      </c>
      <c r="B372" s="63" t="s">
        <v>216</v>
      </c>
      <c r="C372" s="63" t="s">
        <v>19</v>
      </c>
      <c r="D372" s="71">
        <v>2698.79</v>
      </c>
      <c r="E372" s="63" t="s">
        <v>24</v>
      </c>
      <c r="F372" s="71">
        <v>1058.19</v>
      </c>
      <c r="G372" s="63"/>
    </row>
    <row r="373" spans="1:7" ht="14.25">
      <c r="A373" s="63">
        <v>106</v>
      </c>
      <c r="B373" s="63" t="s">
        <v>216</v>
      </c>
      <c r="C373" s="63" t="s">
        <v>20</v>
      </c>
      <c r="D373" s="71">
        <v>43180.02</v>
      </c>
      <c r="E373" s="63" t="s">
        <v>26</v>
      </c>
      <c r="F373" s="71">
        <v>450.88</v>
      </c>
      <c r="G373" s="63" t="s">
        <v>24</v>
      </c>
    </row>
    <row r="374" spans="1:7" ht="14.25">
      <c r="A374" s="63">
        <v>106</v>
      </c>
      <c r="B374" s="63" t="s">
        <v>216</v>
      </c>
      <c r="C374" s="63" t="s">
        <v>178</v>
      </c>
      <c r="D374" s="71">
        <v>6623.68</v>
      </c>
      <c r="E374" s="63" t="s">
        <v>24</v>
      </c>
      <c r="F374" s="71">
        <v>533.95</v>
      </c>
      <c r="G374" s="63" t="s">
        <v>24</v>
      </c>
    </row>
    <row r="375" spans="1:7" ht="14.25">
      <c r="A375" s="63">
        <v>106</v>
      </c>
      <c r="B375" s="63" t="s">
        <v>216</v>
      </c>
      <c r="C375" s="63" t="s">
        <v>21</v>
      </c>
      <c r="D375" s="71">
        <v>49803.7</v>
      </c>
      <c r="E375" s="63" t="s">
        <v>24</v>
      </c>
      <c r="F375" s="71">
        <v>964.98</v>
      </c>
      <c r="G375" s="63" t="s">
        <v>24</v>
      </c>
    </row>
    <row r="376" spans="1:7" ht="14.25">
      <c r="A376" s="63">
        <v>106</v>
      </c>
      <c r="B376" s="63" t="s">
        <v>216</v>
      </c>
      <c r="C376" s="63" t="s">
        <v>22</v>
      </c>
      <c r="D376" s="71">
        <v>18765.41</v>
      </c>
      <c r="E376" s="63" t="s">
        <v>26</v>
      </c>
      <c r="F376" s="71">
        <v>568.32</v>
      </c>
      <c r="G376" s="63" t="s">
        <v>24</v>
      </c>
    </row>
    <row r="377" spans="1:7" ht="14.25">
      <c r="A377" s="63">
        <v>106</v>
      </c>
      <c r="B377" s="63" t="s">
        <v>216</v>
      </c>
      <c r="C377" s="63" t="s">
        <v>23</v>
      </c>
      <c r="D377" s="71">
        <v>342.3</v>
      </c>
      <c r="E377" s="63" t="s">
        <v>75</v>
      </c>
      <c r="F377" s="71">
        <v>47.14</v>
      </c>
      <c r="G377" s="63" t="s">
        <v>75</v>
      </c>
    </row>
    <row r="378" spans="1:7" ht="14.25">
      <c r="A378" s="63">
        <v>106</v>
      </c>
      <c r="B378" s="63" t="s">
        <v>216</v>
      </c>
      <c r="C378" s="63" t="s">
        <v>25</v>
      </c>
      <c r="D378" s="71">
        <v>1395.02</v>
      </c>
      <c r="E378" s="63" t="s">
        <v>24</v>
      </c>
      <c r="F378" s="71">
        <v>199.68</v>
      </c>
      <c r="G378" s="63" t="s">
        <v>26</v>
      </c>
    </row>
    <row r="379" spans="1:7" ht="14.25">
      <c r="A379" s="63">
        <v>106</v>
      </c>
      <c r="B379" s="63" t="s">
        <v>216</v>
      </c>
      <c r="C379" s="63" t="s">
        <v>180</v>
      </c>
      <c r="D379" s="71">
        <v>1547320.29</v>
      </c>
      <c r="E379" s="63" t="s">
        <v>26</v>
      </c>
      <c r="F379" s="71">
        <v>352.84</v>
      </c>
      <c r="G379" s="63" t="s">
        <v>24</v>
      </c>
    </row>
    <row r="380" spans="1:7" ht="14.25">
      <c r="A380" s="63">
        <v>106</v>
      </c>
      <c r="B380" s="63" t="s">
        <v>216</v>
      </c>
      <c r="C380" s="63" t="s">
        <v>181</v>
      </c>
      <c r="D380" s="71" t="s">
        <v>27</v>
      </c>
      <c r="E380" s="63"/>
      <c r="F380" s="71" t="s">
        <v>27</v>
      </c>
      <c r="G380" s="63"/>
    </row>
    <row r="381" spans="1:7" ht="14.25">
      <c r="A381" s="63">
        <v>106</v>
      </c>
      <c r="B381" s="63" t="s">
        <v>216</v>
      </c>
      <c r="C381" s="63" t="s">
        <v>182</v>
      </c>
      <c r="D381" s="71" t="s">
        <v>27</v>
      </c>
      <c r="E381" s="63"/>
      <c r="F381" s="71" t="s">
        <v>27</v>
      </c>
      <c r="G381" s="63"/>
    </row>
    <row r="382" spans="1:7" ht="14.25">
      <c r="A382" s="63">
        <v>106</v>
      </c>
      <c r="B382" s="63" t="s">
        <v>216</v>
      </c>
      <c r="C382" s="63" t="s">
        <v>183</v>
      </c>
      <c r="D382" s="71">
        <v>165999.24</v>
      </c>
      <c r="E382" s="63" t="s">
        <v>75</v>
      </c>
      <c r="F382" s="71">
        <v>14.87</v>
      </c>
      <c r="G382" s="63" t="s">
        <v>75</v>
      </c>
    </row>
    <row r="383" spans="1:7" ht="14.25">
      <c r="A383" s="63">
        <v>106</v>
      </c>
      <c r="B383" s="63" t="s">
        <v>216</v>
      </c>
      <c r="C383" s="63" t="s">
        <v>184</v>
      </c>
      <c r="D383" s="71">
        <v>474.28</v>
      </c>
      <c r="E383" s="63" t="s">
        <v>75</v>
      </c>
      <c r="F383" s="71">
        <v>14.87</v>
      </c>
      <c r="G383" s="63" t="s">
        <v>75</v>
      </c>
    </row>
    <row r="384" spans="1:7" ht="14.25">
      <c r="A384" s="63">
        <v>106</v>
      </c>
      <c r="B384" s="63" t="s">
        <v>216</v>
      </c>
      <c r="C384" s="63" t="s">
        <v>169</v>
      </c>
      <c r="D384" s="71">
        <v>20129.3</v>
      </c>
      <c r="E384" s="63" t="s">
        <v>24</v>
      </c>
      <c r="F384" s="71">
        <v>529.88</v>
      </c>
      <c r="G384" s="63" t="s">
        <v>24</v>
      </c>
    </row>
    <row r="385" spans="1:7" ht="14.25">
      <c r="A385" s="63">
        <v>106</v>
      </c>
      <c r="B385" s="63" t="s">
        <v>216</v>
      </c>
      <c r="C385" s="63" t="s">
        <v>170</v>
      </c>
      <c r="D385" s="71">
        <v>66013.81</v>
      </c>
      <c r="E385" s="63" t="s">
        <v>24</v>
      </c>
      <c r="F385" s="71">
        <v>529.88</v>
      </c>
      <c r="G385" s="63" t="s">
        <v>24</v>
      </c>
    </row>
    <row r="386" spans="1:7" ht="14.25">
      <c r="A386" s="63">
        <v>106</v>
      </c>
      <c r="B386" s="63" t="s">
        <v>216</v>
      </c>
      <c r="C386" s="63" t="s">
        <v>185</v>
      </c>
      <c r="D386" s="92">
        <v>3.28</v>
      </c>
      <c r="E386" s="63"/>
      <c r="F386" s="71" t="s">
        <v>28</v>
      </c>
      <c r="G386" s="63"/>
    </row>
    <row r="387" spans="1:7" ht="14.25">
      <c r="A387" s="63">
        <v>106</v>
      </c>
      <c r="B387" s="63" t="s">
        <v>216</v>
      </c>
      <c r="C387" s="63" t="s">
        <v>186</v>
      </c>
      <c r="D387" s="71">
        <v>8936.5</v>
      </c>
      <c r="E387" s="63"/>
      <c r="F387" s="71">
        <v>2068.98</v>
      </c>
      <c r="G387" s="63"/>
    </row>
    <row r="388" spans="1:7" ht="14.25">
      <c r="A388" s="63">
        <v>106</v>
      </c>
      <c r="B388" s="63" t="s">
        <v>216</v>
      </c>
      <c r="C388" s="63" t="s">
        <v>171</v>
      </c>
      <c r="D388" s="71">
        <v>74950.31</v>
      </c>
      <c r="E388" s="63" t="s">
        <v>24</v>
      </c>
      <c r="F388" s="71">
        <v>2202.3</v>
      </c>
      <c r="G388" s="63"/>
    </row>
    <row r="389" spans="1:7" ht="14.25">
      <c r="A389" s="63">
        <v>106</v>
      </c>
      <c r="B389" s="63" t="s">
        <v>216</v>
      </c>
      <c r="C389" s="63" t="s">
        <v>29</v>
      </c>
      <c r="D389" s="71">
        <v>867871.92</v>
      </c>
      <c r="E389" s="63" t="s">
        <v>24</v>
      </c>
      <c r="F389" s="71">
        <v>1976.68</v>
      </c>
      <c r="G389" s="63"/>
    </row>
    <row r="390" spans="1:7" ht="14.25">
      <c r="A390" s="63">
        <v>106</v>
      </c>
      <c r="B390" s="63" t="s">
        <v>216</v>
      </c>
      <c r="C390" s="63" t="s">
        <v>30</v>
      </c>
      <c r="D390" s="71">
        <v>12574.06</v>
      </c>
      <c r="E390" s="63" t="s">
        <v>26</v>
      </c>
      <c r="F390" s="71">
        <v>240.15</v>
      </c>
      <c r="G390" s="63" t="s">
        <v>24</v>
      </c>
    </row>
    <row r="391" spans="1:7" ht="14.25">
      <c r="A391" s="63">
        <v>106</v>
      </c>
      <c r="B391" s="63" t="s">
        <v>216</v>
      </c>
      <c r="C391" s="63" t="s">
        <v>31</v>
      </c>
      <c r="D391" s="71">
        <v>48611.39</v>
      </c>
      <c r="E391" s="63" t="s">
        <v>26</v>
      </c>
      <c r="F391" s="71">
        <v>240.15</v>
      </c>
      <c r="G391" s="63" t="s">
        <v>24</v>
      </c>
    </row>
    <row r="392" spans="1:7" ht="14.25">
      <c r="A392" s="63">
        <v>106</v>
      </c>
      <c r="B392" s="63" t="s">
        <v>216</v>
      </c>
      <c r="C392" s="63" t="s">
        <v>32</v>
      </c>
      <c r="D392" s="92">
        <v>3.87</v>
      </c>
      <c r="E392" s="63"/>
      <c r="F392" s="71" t="s">
        <v>28</v>
      </c>
      <c r="G392" s="63"/>
    </row>
    <row r="393" spans="1:7" ht="14.25">
      <c r="A393" s="63">
        <v>106</v>
      </c>
      <c r="B393" s="63" t="s">
        <v>216</v>
      </c>
      <c r="C393" s="89" t="s">
        <v>218</v>
      </c>
      <c r="D393" s="71">
        <v>8529.41</v>
      </c>
      <c r="E393" s="63" t="s">
        <v>24</v>
      </c>
      <c r="F393" s="71">
        <v>373.3</v>
      </c>
      <c r="G393" s="63" t="s">
        <v>24</v>
      </c>
    </row>
    <row r="394" spans="1:7" ht="14.25">
      <c r="A394" s="63">
        <v>106</v>
      </c>
      <c r="B394" s="63" t="s">
        <v>216</v>
      </c>
      <c r="C394" s="63" t="s">
        <v>187</v>
      </c>
      <c r="D394" s="71">
        <v>3178.97</v>
      </c>
      <c r="E394" s="63" t="s">
        <v>26</v>
      </c>
      <c r="F394" s="71">
        <v>171.79</v>
      </c>
      <c r="G394" s="63" t="s">
        <v>24</v>
      </c>
    </row>
    <row r="395" spans="1:7" ht="14.25">
      <c r="A395" s="63">
        <v>106</v>
      </c>
      <c r="B395" s="63" t="s">
        <v>216</v>
      </c>
      <c r="C395" s="63" t="s">
        <v>188</v>
      </c>
      <c r="D395" s="71">
        <v>7549.39</v>
      </c>
      <c r="E395" s="63" t="s">
        <v>26</v>
      </c>
      <c r="F395" s="71">
        <v>171.79</v>
      </c>
      <c r="G395" s="63" t="s">
        <v>24</v>
      </c>
    </row>
    <row r="396" spans="1:7" ht="14.25">
      <c r="A396" s="63">
        <v>106</v>
      </c>
      <c r="B396" s="63" t="s">
        <v>216</v>
      </c>
      <c r="C396" s="63" t="s">
        <v>189</v>
      </c>
      <c r="D396" s="92">
        <v>2.37</v>
      </c>
      <c r="E396" s="63" t="s">
        <v>24</v>
      </c>
      <c r="F396" s="71" t="s">
        <v>28</v>
      </c>
      <c r="G396" s="63"/>
    </row>
    <row r="397" spans="1:7" ht="14.25">
      <c r="A397" s="63">
        <v>106</v>
      </c>
      <c r="B397" s="63" t="s">
        <v>216</v>
      </c>
      <c r="C397" s="89" t="s">
        <v>219</v>
      </c>
      <c r="D397" s="71">
        <v>2658.4</v>
      </c>
      <c r="E397" s="63" t="s">
        <v>24</v>
      </c>
      <c r="F397" s="71">
        <v>141.84</v>
      </c>
      <c r="G397" s="63" t="s">
        <v>24</v>
      </c>
    </row>
    <row r="398" spans="1:7" ht="14.25">
      <c r="A398" s="63">
        <v>106</v>
      </c>
      <c r="B398" s="63" t="s">
        <v>216</v>
      </c>
      <c r="C398" s="63" t="s">
        <v>190</v>
      </c>
      <c r="D398" s="71">
        <v>2448.71</v>
      </c>
      <c r="E398" s="63" t="s">
        <v>26</v>
      </c>
      <c r="F398" s="71">
        <v>77.91</v>
      </c>
      <c r="G398" s="63" t="s">
        <v>26</v>
      </c>
    </row>
    <row r="399" spans="1:7" ht="14.25">
      <c r="A399" s="63">
        <v>106</v>
      </c>
      <c r="B399" s="63" t="s">
        <v>216</v>
      </c>
      <c r="C399" s="63" t="s">
        <v>191</v>
      </c>
      <c r="D399" s="71">
        <v>6025.65</v>
      </c>
      <c r="E399" s="63" t="s">
        <v>26</v>
      </c>
      <c r="F399" s="71">
        <v>77.91</v>
      </c>
      <c r="G399" s="63" t="s">
        <v>26</v>
      </c>
    </row>
    <row r="400" spans="1:7" ht="14.25">
      <c r="A400" s="63">
        <v>106</v>
      </c>
      <c r="B400" s="63" t="s">
        <v>216</v>
      </c>
      <c r="C400" s="63" t="s">
        <v>192</v>
      </c>
      <c r="D400" s="92">
        <v>2.46</v>
      </c>
      <c r="E400" s="63"/>
      <c r="F400" s="71" t="s">
        <v>28</v>
      </c>
      <c r="G400" s="63"/>
    </row>
    <row r="401" spans="1:7" ht="14.25">
      <c r="A401" s="63">
        <v>106</v>
      </c>
      <c r="B401" s="63" t="s">
        <v>216</v>
      </c>
      <c r="C401" s="63" t="s">
        <v>193</v>
      </c>
      <c r="D401" s="71">
        <v>16397.47</v>
      </c>
      <c r="E401" s="63" t="s">
        <v>26</v>
      </c>
      <c r="F401" s="71">
        <v>94.19</v>
      </c>
      <c r="G401" s="63" t="s">
        <v>24</v>
      </c>
    </row>
    <row r="402" spans="1:7" ht="14.25">
      <c r="A402" s="63">
        <v>106</v>
      </c>
      <c r="B402" s="63" t="s">
        <v>216</v>
      </c>
      <c r="C402" s="63" t="s">
        <v>37</v>
      </c>
      <c r="D402" s="71">
        <v>89.33</v>
      </c>
      <c r="E402" s="63" t="s">
        <v>75</v>
      </c>
      <c r="F402" s="71">
        <v>11.16</v>
      </c>
      <c r="G402" s="63" t="s">
        <v>75</v>
      </c>
    </row>
    <row r="403" spans="1:7" ht="14.25">
      <c r="A403" s="63">
        <v>106</v>
      </c>
      <c r="B403" s="63" t="s">
        <v>216</v>
      </c>
      <c r="C403" s="63" t="s">
        <v>38</v>
      </c>
      <c r="D403" s="71">
        <v>114.01</v>
      </c>
      <c r="E403" s="63" t="s">
        <v>75</v>
      </c>
      <c r="F403" s="71">
        <v>11.16</v>
      </c>
      <c r="G403" s="63" t="s">
        <v>75</v>
      </c>
    </row>
    <row r="404" spans="1:7" ht="14.25">
      <c r="A404" s="63">
        <v>106</v>
      </c>
      <c r="B404" s="63" t="s">
        <v>216</v>
      </c>
      <c r="C404" s="63" t="s">
        <v>39</v>
      </c>
      <c r="D404" s="92">
        <v>1.28</v>
      </c>
      <c r="E404" s="63"/>
      <c r="F404" s="71" t="s">
        <v>28</v>
      </c>
      <c r="G404" s="63"/>
    </row>
    <row r="405" spans="1:7" ht="14.25">
      <c r="A405" s="63">
        <v>106</v>
      </c>
      <c r="B405" s="63" t="s">
        <v>216</v>
      </c>
      <c r="C405" s="63" t="s">
        <v>46</v>
      </c>
      <c r="D405" s="71">
        <v>4891.68</v>
      </c>
      <c r="E405" s="63" t="s">
        <v>26</v>
      </c>
      <c r="F405" s="71">
        <v>27.27</v>
      </c>
      <c r="G405" s="63" t="s">
        <v>26</v>
      </c>
    </row>
    <row r="406" spans="1:7" ht="14.25">
      <c r="A406" s="63">
        <v>106</v>
      </c>
      <c r="B406" s="63" t="s">
        <v>216</v>
      </c>
      <c r="C406" s="63" t="s">
        <v>47</v>
      </c>
      <c r="D406" s="71">
        <v>10.12</v>
      </c>
      <c r="E406" s="63" t="s">
        <v>75</v>
      </c>
      <c r="F406" s="71">
        <v>5.3</v>
      </c>
      <c r="G406" s="63" t="s">
        <v>75</v>
      </c>
    </row>
    <row r="407" spans="1:7" ht="14.25">
      <c r="A407" s="63">
        <v>106</v>
      </c>
      <c r="B407" s="63" t="s">
        <v>216</v>
      </c>
      <c r="C407" s="63" t="s">
        <v>48</v>
      </c>
      <c r="D407" s="71">
        <v>25.67</v>
      </c>
      <c r="E407" s="63" t="s">
        <v>75</v>
      </c>
      <c r="F407" s="71">
        <v>5.3</v>
      </c>
      <c r="G407" s="63" t="s">
        <v>75</v>
      </c>
    </row>
    <row r="408" spans="1:7" ht="14.25">
      <c r="A408" s="63">
        <v>106</v>
      </c>
      <c r="B408" s="63" t="s">
        <v>216</v>
      </c>
      <c r="C408" s="63" t="s">
        <v>49</v>
      </c>
      <c r="D408" s="92">
        <v>2.54</v>
      </c>
      <c r="E408" s="63"/>
      <c r="F408" s="71" t="s">
        <v>28</v>
      </c>
      <c r="G408" s="63"/>
    </row>
    <row r="409" spans="1:7" ht="14.25">
      <c r="A409" s="63">
        <v>106</v>
      </c>
      <c r="B409" s="63" t="s">
        <v>216</v>
      </c>
      <c r="C409" s="63" t="s">
        <v>50</v>
      </c>
      <c r="D409" s="71">
        <v>406.55</v>
      </c>
      <c r="E409" s="63" t="s">
        <v>26</v>
      </c>
      <c r="F409" s="71">
        <v>31.89</v>
      </c>
      <c r="G409" s="63" t="s">
        <v>24</v>
      </c>
    </row>
    <row r="410" spans="1:7" ht="14.25">
      <c r="A410" s="63">
        <v>106</v>
      </c>
      <c r="B410" s="63" t="s">
        <v>216</v>
      </c>
      <c r="C410" s="63" t="s">
        <v>51</v>
      </c>
      <c r="D410" s="71">
        <v>332.56</v>
      </c>
      <c r="E410" s="63" t="s">
        <v>26</v>
      </c>
      <c r="F410" s="71">
        <v>23.83</v>
      </c>
      <c r="G410" s="63" t="s">
        <v>26</v>
      </c>
    </row>
    <row r="411" spans="1:7" ht="14.25">
      <c r="A411" s="63">
        <v>106</v>
      </c>
      <c r="B411" s="63" t="s">
        <v>216</v>
      </c>
      <c r="C411" s="63" t="s">
        <v>52</v>
      </c>
      <c r="D411" s="71">
        <v>1827.55</v>
      </c>
      <c r="E411" s="63" t="s">
        <v>75</v>
      </c>
      <c r="F411" s="71">
        <v>23.83</v>
      </c>
      <c r="G411" s="63" t="s">
        <v>26</v>
      </c>
    </row>
    <row r="412" spans="1:7" ht="14.25">
      <c r="A412" s="63">
        <v>106</v>
      </c>
      <c r="B412" s="63" t="s">
        <v>216</v>
      </c>
      <c r="C412" s="63" t="s">
        <v>53</v>
      </c>
      <c r="D412" s="92">
        <v>5.5</v>
      </c>
      <c r="E412" s="63" t="s">
        <v>26</v>
      </c>
      <c r="F412" s="71" t="s">
        <v>28</v>
      </c>
      <c r="G412" s="63"/>
    </row>
    <row r="413" spans="1:7" ht="14.25">
      <c r="A413" s="63">
        <v>106</v>
      </c>
      <c r="B413" s="63" t="s">
        <v>216</v>
      </c>
      <c r="C413" s="63" t="s">
        <v>54</v>
      </c>
      <c r="D413" s="71">
        <v>179.29</v>
      </c>
      <c r="E413" s="63" t="s">
        <v>75</v>
      </c>
      <c r="F413" s="71">
        <v>32.53</v>
      </c>
      <c r="G413" s="63" t="s">
        <v>26</v>
      </c>
    </row>
    <row r="414" spans="1:7" ht="14.25">
      <c r="A414" s="63">
        <v>106</v>
      </c>
      <c r="B414" s="63" t="s">
        <v>216</v>
      </c>
      <c r="C414" s="63" t="s">
        <v>55</v>
      </c>
      <c r="D414" s="71">
        <v>133.11</v>
      </c>
      <c r="E414" s="63" t="s">
        <v>75</v>
      </c>
      <c r="F414" s="71">
        <v>23.6</v>
      </c>
      <c r="G414" s="63" t="s">
        <v>75</v>
      </c>
    </row>
    <row r="415" spans="1:7" ht="14.25">
      <c r="A415" s="63">
        <v>106</v>
      </c>
      <c r="B415" s="63" t="s">
        <v>216</v>
      </c>
      <c r="C415" s="63" t="s">
        <v>56</v>
      </c>
      <c r="D415" s="71">
        <v>172.43</v>
      </c>
      <c r="E415" s="63" t="s">
        <v>75</v>
      </c>
      <c r="F415" s="71">
        <v>23.6</v>
      </c>
      <c r="G415" s="63" t="s">
        <v>75</v>
      </c>
    </row>
    <row r="416" spans="1:7" ht="14.25">
      <c r="A416" s="63">
        <v>106</v>
      </c>
      <c r="B416" s="63" t="s">
        <v>216</v>
      </c>
      <c r="C416" s="63" t="s">
        <v>57</v>
      </c>
      <c r="D416" s="92">
        <v>1.3</v>
      </c>
      <c r="E416" s="63"/>
      <c r="F416" s="71" t="s">
        <v>28</v>
      </c>
      <c r="G416" s="63"/>
    </row>
    <row r="417" spans="1:7" ht="14.25">
      <c r="A417" s="63">
        <v>106</v>
      </c>
      <c r="B417" s="63" t="s">
        <v>216</v>
      </c>
      <c r="C417" s="63" t="s">
        <v>58</v>
      </c>
      <c r="D417" s="71">
        <v>141.36</v>
      </c>
      <c r="E417" s="63" t="s">
        <v>26</v>
      </c>
      <c r="F417" s="71">
        <v>13.47</v>
      </c>
      <c r="G417" s="63" t="s">
        <v>75</v>
      </c>
    </row>
    <row r="418" spans="1:7" ht="14.25">
      <c r="A418" s="63">
        <v>106</v>
      </c>
      <c r="B418" s="63" t="s">
        <v>216</v>
      </c>
      <c r="C418" s="63" t="s">
        <v>59</v>
      </c>
      <c r="D418" s="71">
        <v>129.56</v>
      </c>
      <c r="E418" s="63" t="s">
        <v>26</v>
      </c>
      <c r="F418" s="71">
        <v>13.47</v>
      </c>
      <c r="G418" s="63" t="s">
        <v>75</v>
      </c>
    </row>
    <row r="419" spans="1:7" ht="14.25">
      <c r="A419" s="63">
        <v>106</v>
      </c>
      <c r="B419" s="63" t="s">
        <v>216</v>
      </c>
      <c r="C419" s="63" t="s">
        <v>60</v>
      </c>
      <c r="D419" s="71">
        <v>441.51</v>
      </c>
      <c r="E419" s="63" t="s">
        <v>24</v>
      </c>
      <c r="F419" s="71">
        <v>13.47</v>
      </c>
      <c r="G419" s="63" t="s">
        <v>75</v>
      </c>
    </row>
    <row r="420" spans="1:7" ht="14.25">
      <c r="A420" s="63">
        <v>106</v>
      </c>
      <c r="B420" s="63" t="s">
        <v>216</v>
      </c>
      <c r="C420" s="63" t="s">
        <v>61</v>
      </c>
      <c r="D420" s="92">
        <v>3.41</v>
      </c>
      <c r="E420" s="63" t="s">
        <v>26</v>
      </c>
      <c r="F420" s="71" t="s">
        <v>28</v>
      </c>
      <c r="G420" s="63"/>
    </row>
    <row r="421" spans="1:7" ht="14.25">
      <c r="A421" s="63">
        <v>106</v>
      </c>
      <c r="B421" s="63" t="s">
        <v>216</v>
      </c>
      <c r="C421" s="63" t="s">
        <v>62</v>
      </c>
      <c r="D421" s="71">
        <v>1974.39</v>
      </c>
      <c r="E421" s="63" t="s">
        <v>26</v>
      </c>
      <c r="F421" s="71">
        <v>119.14</v>
      </c>
      <c r="G421" s="63" t="s">
        <v>26</v>
      </c>
    </row>
    <row r="422" spans="1:7" ht="14.25">
      <c r="A422" s="63">
        <v>106</v>
      </c>
      <c r="B422" s="63" t="s">
        <v>216</v>
      </c>
      <c r="C422" s="63" t="s">
        <v>63</v>
      </c>
      <c r="D422" s="71">
        <v>1021.49</v>
      </c>
      <c r="E422" s="63" t="s">
        <v>26</v>
      </c>
      <c r="F422" s="71">
        <v>99.55</v>
      </c>
      <c r="G422" s="63" t="s">
        <v>26</v>
      </c>
    </row>
    <row r="423" spans="1:7" ht="14.25">
      <c r="A423" s="63">
        <v>106</v>
      </c>
      <c r="B423" s="63" t="s">
        <v>216</v>
      </c>
      <c r="C423" s="63" t="s">
        <v>64</v>
      </c>
      <c r="D423" s="71">
        <v>1129</v>
      </c>
      <c r="E423" s="63" t="s">
        <v>26</v>
      </c>
      <c r="F423" s="71">
        <v>99.55</v>
      </c>
      <c r="G423" s="63" t="s">
        <v>26</v>
      </c>
    </row>
    <row r="424" spans="1:7" ht="14.25">
      <c r="A424" s="63">
        <v>106</v>
      </c>
      <c r="B424" s="63" t="s">
        <v>216</v>
      </c>
      <c r="C424" s="63" t="s">
        <v>65</v>
      </c>
      <c r="D424" s="92">
        <v>1.11</v>
      </c>
      <c r="E424" s="63" t="s">
        <v>26</v>
      </c>
      <c r="F424" s="71" t="s">
        <v>28</v>
      </c>
      <c r="G424" s="63"/>
    </row>
    <row r="425" spans="1:7" ht="14.25">
      <c r="A425" s="63">
        <v>106</v>
      </c>
      <c r="B425" s="63" t="s">
        <v>216</v>
      </c>
      <c r="C425" s="63" t="s">
        <v>196</v>
      </c>
      <c r="D425" s="71">
        <v>211.38</v>
      </c>
      <c r="E425" s="63" t="s">
        <v>75</v>
      </c>
      <c r="F425" s="71">
        <v>24.98</v>
      </c>
      <c r="G425" s="63" t="s">
        <v>75</v>
      </c>
    </row>
    <row r="426" spans="1:7" ht="14.25">
      <c r="A426" s="63">
        <v>106</v>
      </c>
      <c r="B426" s="63" t="s">
        <v>216</v>
      </c>
      <c r="C426" s="63" t="s">
        <v>197</v>
      </c>
      <c r="D426" s="71">
        <v>117.21</v>
      </c>
      <c r="E426" s="63" t="s">
        <v>75</v>
      </c>
      <c r="F426" s="71">
        <v>24.98</v>
      </c>
      <c r="G426" s="63" t="s">
        <v>75</v>
      </c>
    </row>
    <row r="427" spans="1:7" ht="14.25">
      <c r="A427" s="63">
        <v>106</v>
      </c>
      <c r="B427" s="63" t="s">
        <v>216</v>
      </c>
      <c r="C427" s="63" t="s">
        <v>198</v>
      </c>
      <c r="D427" s="92">
        <v>0.55</v>
      </c>
      <c r="E427" s="63" t="s">
        <v>24</v>
      </c>
      <c r="F427" s="71" t="s">
        <v>28</v>
      </c>
      <c r="G427" s="63"/>
    </row>
    <row r="428" spans="1:7" ht="14.25">
      <c r="A428" s="63">
        <v>107</v>
      </c>
      <c r="B428" s="63" t="s">
        <v>80</v>
      </c>
      <c r="C428" s="63" t="s">
        <v>176</v>
      </c>
      <c r="D428" s="71">
        <v>12276.47</v>
      </c>
      <c r="E428" s="63" t="s">
        <v>24</v>
      </c>
      <c r="F428" s="71">
        <v>175.93</v>
      </c>
      <c r="G428" s="63" t="s">
        <v>26</v>
      </c>
    </row>
    <row r="429" spans="1:7" ht="14.25">
      <c r="A429" s="63">
        <v>107</v>
      </c>
      <c r="B429" s="63" t="s">
        <v>80</v>
      </c>
      <c r="C429" s="63" t="s">
        <v>16</v>
      </c>
      <c r="D429" s="71">
        <v>175.93</v>
      </c>
      <c r="E429" s="63" t="s">
        <v>26</v>
      </c>
      <c r="F429" s="71">
        <v>175.93</v>
      </c>
      <c r="G429" s="63" t="s">
        <v>26</v>
      </c>
    </row>
    <row r="430" spans="1:7" ht="14.25">
      <c r="A430" s="63">
        <v>107</v>
      </c>
      <c r="B430" s="63" t="s">
        <v>80</v>
      </c>
      <c r="C430" s="63" t="s">
        <v>17</v>
      </c>
      <c r="D430" s="71">
        <v>51.33</v>
      </c>
      <c r="E430" s="63" t="s">
        <v>75</v>
      </c>
      <c r="F430" s="71">
        <v>51.33</v>
      </c>
      <c r="G430" s="63" t="s">
        <v>75</v>
      </c>
    </row>
    <row r="431" spans="1:7" ht="14.25">
      <c r="A431" s="63">
        <v>107</v>
      </c>
      <c r="B431" s="63" t="s">
        <v>80</v>
      </c>
      <c r="C431" s="63" t="s">
        <v>177</v>
      </c>
      <c r="D431" s="71">
        <v>567.1</v>
      </c>
      <c r="E431" s="63" t="s">
        <v>24</v>
      </c>
      <c r="F431" s="71">
        <v>175.93</v>
      </c>
      <c r="G431" s="63" t="s">
        <v>26</v>
      </c>
    </row>
    <row r="432" spans="1:7" ht="14.25">
      <c r="A432" s="63">
        <v>107</v>
      </c>
      <c r="B432" s="63" t="s">
        <v>80</v>
      </c>
      <c r="C432" s="63" t="s">
        <v>19</v>
      </c>
      <c r="D432" s="71">
        <v>84.11</v>
      </c>
      <c r="E432" s="63" t="s">
        <v>26</v>
      </c>
      <c r="F432" s="71">
        <v>87.06</v>
      </c>
      <c r="G432" s="63" t="s">
        <v>75</v>
      </c>
    </row>
    <row r="433" spans="1:7" ht="14.25">
      <c r="A433" s="63">
        <v>107</v>
      </c>
      <c r="B433" s="63" t="s">
        <v>80</v>
      </c>
      <c r="C433" s="63" t="s">
        <v>20</v>
      </c>
      <c r="D433" s="71">
        <v>8.57</v>
      </c>
      <c r="E433" s="63" t="s">
        <v>26</v>
      </c>
      <c r="F433" s="71">
        <v>41.55</v>
      </c>
      <c r="G433" s="63" t="s">
        <v>75</v>
      </c>
    </row>
    <row r="434" spans="1:7" ht="14.25">
      <c r="A434" s="63">
        <v>107</v>
      </c>
      <c r="B434" s="63" t="s">
        <v>80</v>
      </c>
      <c r="C434" s="63" t="s">
        <v>178</v>
      </c>
      <c r="D434" s="71">
        <v>147.77</v>
      </c>
      <c r="E434" s="63" t="s">
        <v>26</v>
      </c>
      <c r="F434" s="71">
        <v>70.57</v>
      </c>
      <c r="G434" s="63" t="s">
        <v>26</v>
      </c>
    </row>
    <row r="435" spans="1:7" ht="14.25">
      <c r="A435" s="63">
        <v>107</v>
      </c>
      <c r="B435" s="63" t="s">
        <v>80</v>
      </c>
      <c r="C435" s="63" t="s">
        <v>21</v>
      </c>
      <c r="D435" s="71">
        <v>156.34</v>
      </c>
      <c r="E435" s="63" t="s">
        <v>26</v>
      </c>
      <c r="F435" s="71">
        <v>112.12</v>
      </c>
      <c r="G435" s="63" t="s">
        <v>26</v>
      </c>
    </row>
    <row r="436" spans="1:7" ht="14.25">
      <c r="A436" s="63">
        <v>107</v>
      </c>
      <c r="B436" s="63" t="s">
        <v>80</v>
      </c>
      <c r="C436" s="63" t="s">
        <v>22</v>
      </c>
      <c r="D436" s="71">
        <v>203.84</v>
      </c>
      <c r="E436" s="63" t="s">
        <v>75</v>
      </c>
      <c r="F436" s="71">
        <v>47.91</v>
      </c>
      <c r="G436" s="63" t="s">
        <v>26</v>
      </c>
    </row>
    <row r="437" spans="1:7" ht="14.25">
      <c r="A437" s="63">
        <v>107</v>
      </c>
      <c r="B437" s="63" t="s">
        <v>80</v>
      </c>
      <c r="C437" s="63" t="s">
        <v>23</v>
      </c>
      <c r="D437" s="71">
        <v>51.65</v>
      </c>
      <c r="E437" s="63" t="s">
        <v>26</v>
      </c>
      <c r="F437" s="71">
        <v>34.42</v>
      </c>
      <c r="G437" s="63" t="s">
        <v>26</v>
      </c>
    </row>
    <row r="438" spans="1:7" ht="14.25">
      <c r="A438" s="63">
        <v>107</v>
      </c>
      <c r="B438" s="63" t="s">
        <v>80</v>
      </c>
      <c r="C438" s="63" t="s">
        <v>25</v>
      </c>
      <c r="D438" s="71">
        <v>71.17</v>
      </c>
      <c r="E438" s="63" t="s">
        <v>26</v>
      </c>
      <c r="F438" s="71">
        <v>67.86</v>
      </c>
      <c r="G438" s="63" t="s">
        <v>26</v>
      </c>
    </row>
    <row r="439" spans="1:7" ht="14.25">
      <c r="A439" s="63">
        <v>107</v>
      </c>
      <c r="B439" s="63" t="s">
        <v>80</v>
      </c>
      <c r="C439" s="63" t="s">
        <v>180</v>
      </c>
      <c r="D439" s="71" t="s">
        <v>27</v>
      </c>
      <c r="E439" s="63"/>
      <c r="F439" s="71" t="s">
        <v>27</v>
      </c>
      <c r="G439" s="63"/>
    </row>
    <row r="440" spans="1:7" ht="14.25">
      <c r="A440" s="63">
        <v>107</v>
      </c>
      <c r="B440" s="63" t="s">
        <v>80</v>
      </c>
      <c r="C440" s="63" t="s">
        <v>169</v>
      </c>
      <c r="D440" s="71">
        <v>144.31</v>
      </c>
      <c r="E440" s="63" t="s">
        <v>26</v>
      </c>
      <c r="F440" s="71">
        <v>51.33</v>
      </c>
      <c r="G440" s="63" t="s">
        <v>75</v>
      </c>
    </row>
    <row r="441" spans="1:7" ht="14.25">
      <c r="A441" s="63">
        <v>107</v>
      </c>
      <c r="B441" s="63" t="s">
        <v>80</v>
      </c>
      <c r="C441" s="63" t="s">
        <v>170</v>
      </c>
      <c r="D441" s="71">
        <v>239.81</v>
      </c>
      <c r="E441" s="63" t="s">
        <v>26</v>
      </c>
      <c r="F441" s="71">
        <v>51.33</v>
      </c>
      <c r="G441" s="63" t="s">
        <v>75</v>
      </c>
    </row>
    <row r="442" spans="1:7" ht="14.25">
      <c r="A442" s="63">
        <v>107</v>
      </c>
      <c r="B442" s="63" t="s">
        <v>80</v>
      </c>
      <c r="C442" s="63" t="s">
        <v>185</v>
      </c>
      <c r="D442" s="92">
        <v>1.66</v>
      </c>
      <c r="E442" s="63"/>
      <c r="F442" s="71" t="s">
        <v>28</v>
      </c>
      <c r="G442" s="63"/>
    </row>
    <row r="443" spans="1:7" ht="14.25">
      <c r="A443" s="63">
        <v>107</v>
      </c>
      <c r="B443" s="63" t="s">
        <v>80</v>
      </c>
      <c r="C443" s="63" t="s">
        <v>186</v>
      </c>
      <c r="D443" s="71">
        <v>327.29</v>
      </c>
      <c r="E443" s="63" t="s">
        <v>24</v>
      </c>
      <c r="F443" s="71">
        <v>175.93</v>
      </c>
      <c r="G443" s="63" t="s">
        <v>26</v>
      </c>
    </row>
    <row r="444" spans="1:7" ht="14.25">
      <c r="A444" s="63">
        <v>107</v>
      </c>
      <c r="B444" s="63" t="s">
        <v>80</v>
      </c>
      <c r="C444" s="63" t="s">
        <v>171</v>
      </c>
      <c r="D444" s="71">
        <v>567.1</v>
      </c>
      <c r="E444" s="63" t="s">
        <v>24</v>
      </c>
      <c r="F444" s="71">
        <v>175.93</v>
      </c>
      <c r="G444" s="63" t="s">
        <v>26</v>
      </c>
    </row>
    <row r="445" spans="1:7" ht="14.25">
      <c r="A445" s="63">
        <v>107</v>
      </c>
      <c r="B445" s="63" t="s">
        <v>80</v>
      </c>
      <c r="C445" s="63" t="s">
        <v>29</v>
      </c>
      <c r="D445" s="71">
        <v>8468.21</v>
      </c>
      <c r="E445" s="63" t="s">
        <v>24</v>
      </c>
      <c r="F445" s="71">
        <v>138.12</v>
      </c>
      <c r="G445" s="63" t="s">
        <v>26</v>
      </c>
    </row>
    <row r="446" spans="1:7" ht="14.25">
      <c r="A446" s="63">
        <v>107</v>
      </c>
      <c r="B446" s="63" t="s">
        <v>80</v>
      </c>
      <c r="C446" s="63" t="s">
        <v>30</v>
      </c>
      <c r="D446" s="71">
        <v>94.94</v>
      </c>
      <c r="E446" s="63" t="s">
        <v>26</v>
      </c>
      <c r="F446" s="71">
        <v>51.33</v>
      </c>
      <c r="G446" s="63" t="s">
        <v>75</v>
      </c>
    </row>
    <row r="447" spans="1:7" ht="14.25">
      <c r="A447" s="63">
        <v>107</v>
      </c>
      <c r="B447" s="63" t="s">
        <v>80</v>
      </c>
      <c r="C447" s="63" t="s">
        <v>31</v>
      </c>
      <c r="D447" s="71">
        <v>158.63</v>
      </c>
      <c r="E447" s="63" t="s">
        <v>26</v>
      </c>
      <c r="F447" s="71">
        <v>51.33</v>
      </c>
      <c r="G447" s="63" t="s">
        <v>75</v>
      </c>
    </row>
    <row r="448" spans="1:7" ht="14.25">
      <c r="A448" s="63">
        <v>107</v>
      </c>
      <c r="B448" s="63" t="s">
        <v>80</v>
      </c>
      <c r="C448" s="63" t="s">
        <v>32</v>
      </c>
      <c r="D448" s="92">
        <v>1.67</v>
      </c>
      <c r="E448" s="63"/>
      <c r="F448" s="71" t="s">
        <v>28</v>
      </c>
      <c r="G448" s="63"/>
    </row>
    <row r="449" spans="1:7" ht="14.25">
      <c r="A449" s="63">
        <v>107</v>
      </c>
      <c r="B449" s="63" t="s">
        <v>80</v>
      </c>
      <c r="C449" s="89" t="s">
        <v>218</v>
      </c>
      <c r="D449" s="71">
        <v>849.69</v>
      </c>
      <c r="E449" s="63" t="s">
        <v>75</v>
      </c>
      <c r="F449" s="71">
        <v>31.93</v>
      </c>
      <c r="G449" s="63" t="s">
        <v>26</v>
      </c>
    </row>
    <row r="450" spans="1:7" ht="14.25">
      <c r="A450" s="63">
        <v>107</v>
      </c>
      <c r="B450" s="63" t="s">
        <v>80</v>
      </c>
      <c r="C450" s="89" t="s">
        <v>219</v>
      </c>
      <c r="D450" s="71">
        <v>897.1</v>
      </c>
      <c r="E450" s="63" t="s">
        <v>26</v>
      </c>
      <c r="F450" s="71">
        <v>32.72</v>
      </c>
      <c r="G450" s="63" t="s">
        <v>26</v>
      </c>
    </row>
    <row r="451" spans="1:7" ht="14.25">
      <c r="A451" s="63">
        <v>107</v>
      </c>
      <c r="B451" s="63" t="s">
        <v>80</v>
      </c>
      <c r="C451" s="63" t="s">
        <v>190</v>
      </c>
      <c r="D451" s="71">
        <v>49.38</v>
      </c>
      <c r="E451" s="63" t="s">
        <v>75</v>
      </c>
      <c r="F451" s="71">
        <v>15.18</v>
      </c>
      <c r="G451" s="63" t="s">
        <v>75</v>
      </c>
    </row>
    <row r="452" spans="1:7" ht="14.25">
      <c r="A452" s="63">
        <v>107</v>
      </c>
      <c r="B452" s="63" t="s">
        <v>80</v>
      </c>
      <c r="C452" s="63" t="s">
        <v>191</v>
      </c>
      <c r="D452" s="71">
        <v>81.18</v>
      </c>
      <c r="E452" s="63" t="s">
        <v>75</v>
      </c>
      <c r="F452" s="71">
        <v>15.18</v>
      </c>
      <c r="G452" s="63" t="s">
        <v>75</v>
      </c>
    </row>
    <row r="453" spans="1:7" ht="14.25">
      <c r="A453" s="63">
        <v>107</v>
      </c>
      <c r="B453" s="63" t="s">
        <v>80</v>
      </c>
      <c r="C453" s="63" t="s">
        <v>192</v>
      </c>
      <c r="D453" s="92">
        <v>1.64</v>
      </c>
      <c r="E453" s="63"/>
      <c r="F453" s="71" t="s">
        <v>28</v>
      </c>
      <c r="G453" s="63"/>
    </row>
    <row r="454" spans="1:7" ht="14.25">
      <c r="A454" s="63">
        <v>108</v>
      </c>
      <c r="B454" s="63" t="s">
        <v>81</v>
      </c>
      <c r="C454" s="63" t="s">
        <v>176</v>
      </c>
      <c r="D454" s="71">
        <v>664059.66</v>
      </c>
      <c r="E454" s="63" t="s">
        <v>24</v>
      </c>
      <c r="F454" s="71">
        <v>2238.85</v>
      </c>
      <c r="G454" s="63"/>
    </row>
    <row r="455" spans="1:7" ht="14.25">
      <c r="A455" s="63">
        <v>108</v>
      </c>
      <c r="B455" s="63" t="s">
        <v>81</v>
      </c>
      <c r="C455" s="63" t="s">
        <v>16</v>
      </c>
      <c r="D455" s="71">
        <v>2238.85</v>
      </c>
      <c r="E455" s="63"/>
      <c r="F455" s="71">
        <v>2238.85</v>
      </c>
      <c r="G455" s="63"/>
    </row>
    <row r="456" spans="1:7" ht="14.25">
      <c r="A456" s="63">
        <v>108</v>
      </c>
      <c r="B456" s="63" t="s">
        <v>81</v>
      </c>
      <c r="C456" s="63" t="s">
        <v>17</v>
      </c>
      <c r="D456" s="71">
        <v>428.07</v>
      </c>
      <c r="E456" s="63" t="s">
        <v>24</v>
      </c>
      <c r="F456" s="71">
        <v>428.07</v>
      </c>
      <c r="G456" s="63" t="s">
        <v>24</v>
      </c>
    </row>
    <row r="457" spans="1:7" ht="14.25">
      <c r="A457" s="63">
        <v>108</v>
      </c>
      <c r="B457" s="63" t="s">
        <v>81</v>
      </c>
      <c r="C457" s="63" t="s">
        <v>177</v>
      </c>
      <c r="D457" s="71">
        <v>30998.67</v>
      </c>
      <c r="E457" s="63" t="s">
        <v>24</v>
      </c>
      <c r="F457" s="71">
        <v>2099.66</v>
      </c>
      <c r="G457" s="63"/>
    </row>
    <row r="458" spans="1:7" ht="14.25">
      <c r="A458" s="63">
        <v>108</v>
      </c>
      <c r="B458" s="63" t="s">
        <v>81</v>
      </c>
      <c r="C458" s="63" t="s">
        <v>18</v>
      </c>
      <c r="D458" s="71">
        <v>363.86</v>
      </c>
      <c r="E458" s="63" t="s">
        <v>75</v>
      </c>
      <c r="F458" s="71">
        <v>40.27</v>
      </c>
      <c r="G458" s="63" t="s">
        <v>75</v>
      </c>
    </row>
    <row r="459" spans="1:7" ht="14.25">
      <c r="A459" s="63">
        <v>108</v>
      </c>
      <c r="B459" s="63" t="s">
        <v>81</v>
      </c>
      <c r="C459" s="63" t="s">
        <v>19</v>
      </c>
      <c r="D459" s="71">
        <v>6850.51</v>
      </c>
      <c r="E459" s="63" t="s">
        <v>24</v>
      </c>
      <c r="F459" s="71">
        <v>1098.78</v>
      </c>
      <c r="G459" s="63" t="s">
        <v>24</v>
      </c>
    </row>
    <row r="460" spans="1:7" ht="14.25">
      <c r="A460" s="63">
        <v>108</v>
      </c>
      <c r="B460" s="63" t="s">
        <v>81</v>
      </c>
      <c r="C460" s="63" t="s">
        <v>20</v>
      </c>
      <c r="D460" s="71">
        <v>6371.8</v>
      </c>
      <c r="E460" s="63" t="s">
        <v>26</v>
      </c>
      <c r="F460" s="71">
        <v>279.98</v>
      </c>
      <c r="G460" s="63" t="s">
        <v>24</v>
      </c>
    </row>
    <row r="461" spans="1:7" ht="14.25">
      <c r="A461" s="63">
        <v>108</v>
      </c>
      <c r="B461" s="63" t="s">
        <v>81</v>
      </c>
      <c r="C461" s="63" t="s">
        <v>178</v>
      </c>
      <c r="D461" s="71">
        <v>8789.59</v>
      </c>
      <c r="E461" s="63" t="s">
        <v>26</v>
      </c>
      <c r="F461" s="71">
        <v>607.85</v>
      </c>
      <c r="G461" s="63" t="s">
        <v>24</v>
      </c>
    </row>
    <row r="462" spans="1:7" ht="14.25">
      <c r="A462" s="63">
        <v>108</v>
      </c>
      <c r="B462" s="63" t="s">
        <v>81</v>
      </c>
      <c r="C462" s="63" t="s">
        <v>21</v>
      </c>
      <c r="D462" s="71">
        <v>15161.4</v>
      </c>
      <c r="E462" s="63" t="s">
        <v>26</v>
      </c>
      <c r="F462" s="71">
        <v>859.6</v>
      </c>
      <c r="G462" s="63" t="s">
        <v>24</v>
      </c>
    </row>
    <row r="463" spans="1:7" ht="14.25">
      <c r="A463" s="63">
        <v>108</v>
      </c>
      <c r="B463" s="63" t="s">
        <v>81</v>
      </c>
      <c r="C463" s="63" t="s">
        <v>22</v>
      </c>
      <c r="D463" s="71">
        <v>4509.92</v>
      </c>
      <c r="E463" s="63" t="s">
        <v>26</v>
      </c>
      <c r="F463" s="71">
        <v>581.25</v>
      </c>
      <c r="G463" s="63" t="s">
        <v>24</v>
      </c>
    </row>
    <row r="464" spans="1:7" ht="14.25">
      <c r="A464" s="63">
        <v>108</v>
      </c>
      <c r="B464" s="63" t="s">
        <v>81</v>
      </c>
      <c r="C464" s="63" t="s">
        <v>23</v>
      </c>
      <c r="D464" s="71">
        <v>728.39</v>
      </c>
      <c r="E464" s="63" t="s">
        <v>75</v>
      </c>
      <c r="F464" s="71">
        <v>57.83</v>
      </c>
      <c r="G464" s="63" t="s">
        <v>75</v>
      </c>
    </row>
    <row r="465" spans="1:7" ht="14.25">
      <c r="A465" s="63">
        <v>108</v>
      </c>
      <c r="B465" s="63" t="s">
        <v>81</v>
      </c>
      <c r="C465" s="63" t="s">
        <v>25</v>
      </c>
      <c r="D465" s="71">
        <v>3340.24</v>
      </c>
      <c r="E465" s="63" t="s">
        <v>75</v>
      </c>
      <c r="F465" s="71">
        <v>248.81</v>
      </c>
      <c r="G465" s="63" t="s">
        <v>24</v>
      </c>
    </row>
    <row r="466" spans="1:7" ht="14.25">
      <c r="A466" s="63">
        <v>108</v>
      </c>
      <c r="B466" s="63" t="s">
        <v>81</v>
      </c>
      <c r="C466" s="63" t="s">
        <v>179</v>
      </c>
      <c r="D466" s="71">
        <v>44.36</v>
      </c>
      <c r="E466" s="63" t="s">
        <v>75</v>
      </c>
      <c r="F466" s="71">
        <v>45.73</v>
      </c>
      <c r="G466" s="63" t="s">
        <v>75</v>
      </c>
    </row>
    <row r="467" spans="1:7" ht="14.25">
      <c r="A467" s="63">
        <v>108</v>
      </c>
      <c r="B467" s="63" t="s">
        <v>81</v>
      </c>
      <c r="C467" s="63" t="s">
        <v>180</v>
      </c>
      <c r="D467" s="71">
        <v>320018.8</v>
      </c>
      <c r="E467" s="63" t="s">
        <v>24</v>
      </c>
      <c r="F467" s="71">
        <v>201.4</v>
      </c>
      <c r="G467" s="63" t="s">
        <v>24</v>
      </c>
    </row>
    <row r="468" spans="1:7" ht="14.25">
      <c r="A468" s="63">
        <v>108</v>
      </c>
      <c r="B468" s="63" t="s">
        <v>81</v>
      </c>
      <c r="C468" s="63" t="s">
        <v>181</v>
      </c>
      <c r="D468" s="71" t="s">
        <v>27</v>
      </c>
      <c r="E468" s="63"/>
      <c r="F468" s="71" t="s">
        <v>27</v>
      </c>
      <c r="G468" s="63"/>
    </row>
    <row r="469" spans="1:7" ht="14.25">
      <c r="A469" s="63">
        <v>108</v>
      </c>
      <c r="B469" s="63" t="s">
        <v>81</v>
      </c>
      <c r="C469" s="63" t="s">
        <v>182</v>
      </c>
      <c r="D469" s="71" t="s">
        <v>27</v>
      </c>
      <c r="E469" s="63"/>
      <c r="F469" s="71" t="s">
        <v>27</v>
      </c>
      <c r="G469" s="63"/>
    </row>
    <row r="470" spans="1:7" ht="14.25">
      <c r="A470" s="63">
        <v>108</v>
      </c>
      <c r="B470" s="63" t="s">
        <v>81</v>
      </c>
      <c r="C470" s="63" t="s">
        <v>169</v>
      </c>
      <c r="D470" s="71">
        <v>8507.26</v>
      </c>
      <c r="E470" s="63" t="s">
        <v>24</v>
      </c>
      <c r="F470" s="71">
        <v>428.07</v>
      </c>
      <c r="G470" s="63" t="s">
        <v>24</v>
      </c>
    </row>
    <row r="471" spans="1:7" ht="14.25">
      <c r="A471" s="63">
        <v>108</v>
      </c>
      <c r="B471" s="63" t="s">
        <v>81</v>
      </c>
      <c r="C471" s="63" t="s">
        <v>170</v>
      </c>
      <c r="D471" s="71">
        <v>18490.48</v>
      </c>
      <c r="E471" s="63" t="s">
        <v>24</v>
      </c>
      <c r="F471" s="71">
        <v>428.07</v>
      </c>
      <c r="G471" s="63" t="s">
        <v>24</v>
      </c>
    </row>
    <row r="472" spans="1:7" ht="14.25">
      <c r="A472" s="63">
        <v>108</v>
      </c>
      <c r="B472" s="63" t="s">
        <v>81</v>
      </c>
      <c r="C472" s="63" t="s">
        <v>185</v>
      </c>
      <c r="D472" s="92">
        <v>2.17</v>
      </c>
      <c r="E472" s="63" t="s">
        <v>24</v>
      </c>
      <c r="F472" s="71" t="s">
        <v>28</v>
      </c>
      <c r="G472" s="63"/>
    </row>
    <row r="473" spans="1:7" ht="14.25">
      <c r="A473" s="63">
        <v>108</v>
      </c>
      <c r="B473" s="63" t="s">
        <v>81</v>
      </c>
      <c r="C473" s="63" t="s">
        <v>186</v>
      </c>
      <c r="D473" s="71">
        <v>12508.19</v>
      </c>
      <c r="E473" s="63" t="s">
        <v>26</v>
      </c>
      <c r="F473" s="71">
        <v>1989.32</v>
      </c>
      <c r="G473" s="63"/>
    </row>
    <row r="474" spans="1:7" ht="14.25">
      <c r="A474" s="63">
        <v>108</v>
      </c>
      <c r="B474" s="63" t="s">
        <v>81</v>
      </c>
      <c r="C474" s="63" t="s">
        <v>171</v>
      </c>
      <c r="D474" s="71">
        <v>30998.67</v>
      </c>
      <c r="E474" s="63" t="s">
        <v>24</v>
      </c>
      <c r="F474" s="71">
        <v>2099.66</v>
      </c>
      <c r="G474" s="63"/>
    </row>
    <row r="475" spans="1:7" ht="14.25">
      <c r="A475" s="63">
        <v>108</v>
      </c>
      <c r="B475" s="63" t="s">
        <v>81</v>
      </c>
      <c r="C475" s="63" t="s">
        <v>29</v>
      </c>
      <c r="D475" s="71">
        <v>444282.38</v>
      </c>
      <c r="E475" s="63" t="s">
        <v>24</v>
      </c>
      <c r="F475" s="71">
        <v>1859.98</v>
      </c>
      <c r="G475" s="63"/>
    </row>
    <row r="476" spans="1:7" ht="14.25">
      <c r="A476" s="63">
        <v>108</v>
      </c>
      <c r="B476" s="63" t="s">
        <v>81</v>
      </c>
      <c r="C476" s="63" t="s">
        <v>30</v>
      </c>
      <c r="D476" s="71">
        <v>6620.63</v>
      </c>
      <c r="E476" s="63" t="s">
        <v>24</v>
      </c>
      <c r="F476" s="71">
        <v>248.71</v>
      </c>
      <c r="G476" s="63" t="s">
        <v>24</v>
      </c>
    </row>
    <row r="477" spans="1:7" ht="14.25">
      <c r="A477" s="63">
        <v>108</v>
      </c>
      <c r="B477" s="63" t="s">
        <v>81</v>
      </c>
      <c r="C477" s="63" t="s">
        <v>31</v>
      </c>
      <c r="D477" s="71">
        <v>15138.31</v>
      </c>
      <c r="E477" s="63" t="s">
        <v>24</v>
      </c>
      <c r="F477" s="71">
        <v>248.71</v>
      </c>
      <c r="G477" s="63" t="s">
        <v>24</v>
      </c>
    </row>
    <row r="478" spans="1:7" ht="14.25">
      <c r="A478" s="63">
        <v>108</v>
      </c>
      <c r="B478" s="63" t="s">
        <v>81</v>
      </c>
      <c r="C478" s="63" t="s">
        <v>32</v>
      </c>
      <c r="D478" s="92">
        <v>2.29</v>
      </c>
      <c r="E478" s="63" t="s">
        <v>24</v>
      </c>
      <c r="F478" s="71" t="s">
        <v>28</v>
      </c>
      <c r="G478" s="63"/>
    </row>
    <row r="479" spans="1:7" ht="14.25">
      <c r="A479" s="63">
        <v>108</v>
      </c>
      <c r="B479" s="63" t="s">
        <v>81</v>
      </c>
      <c r="C479" s="89" t="s">
        <v>218</v>
      </c>
      <c r="D479" s="71">
        <v>2038.64</v>
      </c>
      <c r="E479" s="63" t="s">
        <v>24</v>
      </c>
      <c r="F479" s="71">
        <v>201.64</v>
      </c>
      <c r="G479" s="63" t="s">
        <v>26</v>
      </c>
    </row>
    <row r="480" spans="1:7" ht="14.25">
      <c r="A480" s="63">
        <v>108</v>
      </c>
      <c r="B480" s="63" t="s">
        <v>81</v>
      </c>
      <c r="C480" s="63" t="s">
        <v>187</v>
      </c>
      <c r="D480" s="71">
        <v>371.03</v>
      </c>
      <c r="E480" s="63" t="s">
        <v>26</v>
      </c>
      <c r="F480" s="71">
        <v>48.96</v>
      </c>
      <c r="G480" s="63" t="s">
        <v>26</v>
      </c>
    </row>
    <row r="481" spans="1:7" ht="14.25">
      <c r="A481" s="63">
        <v>108</v>
      </c>
      <c r="B481" s="63" t="s">
        <v>81</v>
      </c>
      <c r="C481" s="63" t="s">
        <v>188</v>
      </c>
      <c r="D481" s="71">
        <v>461.48</v>
      </c>
      <c r="E481" s="63" t="s">
        <v>26</v>
      </c>
      <c r="F481" s="71">
        <v>48.96</v>
      </c>
      <c r="G481" s="63" t="s">
        <v>26</v>
      </c>
    </row>
    <row r="482" spans="1:7" ht="14.25">
      <c r="A482" s="63">
        <v>108</v>
      </c>
      <c r="B482" s="63" t="s">
        <v>81</v>
      </c>
      <c r="C482" s="63" t="s">
        <v>189</v>
      </c>
      <c r="D482" s="92">
        <v>1.24</v>
      </c>
      <c r="E482" s="63" t="s">
        <v>24</v>
      </c>
      <c r="F482" s="71" t="s">
        <v>28</v>
      </c>
      <c r="G482" s="63"/>
    </row>
    <row r="483" spans="1:7" ht="14.25">
      <c r="A483" s="63">
        <v>108</v>
      </c>
      <c r="B483" s="63" t="s">
        <v>81</v>
      </c>
      <c r="C483" s="89" t="s">
        <v>219</v>
      </c>
      <c r="D483" s="71">
        <v>6464.72</v>
      </c>
      <c r="E483" s="63" t="s">
        <v>26</v>
      </c>
      <c r="F483" s="71">
        <v>207.05</v>
      </c>
      <c r="G483" s="63" t="s">
        <v>24</v>
      </c>
    </row>
    <row r="484" spans="1:7" ht="14.25">
      <c r="A484" s="63">
        <v>108</v>
      </c>
      <c r="B484" s="63" t="s">
        <v>81</v>
      </c>
      <c r="C484" s="63" t="s">
        <v>190</v>
      </c>
      <c r="D484" s="71">
        <v>659.59</v>
      </c>
      <c r="E484" s="63" t="s">
        <v>26</v>
      </c>
      <c r="F484" s="71">
        <v>80.47</v>
      </c>
      <c r="G484" s="63" t="s">
        <v>26</v>
      </c>
    </row>
    <row r="485" spans="1:7" ht="14.25">
      <c r="A485" s="63">
        <v>108</v>
      </c>
      <c r="B485" s="63" t="s">
        <v>81</v>
      </c>
      <c r="C485" s="63" t="s">
        <v>191</v>
      </c>
      <c r="D485" s="71">
        <v>1391.25</v>
      </c>
      <c r="E485" s="63" t="s">
        <v>26</v>
      </c>
      <c r="F485" s="71">
        <v>80.47</v>
      </c>
      <c r="G485" s="63" t="s">
        <v>26</v>
      </c>
    </row>
    <row r="486" spans="1:7" ht="14.25">
      <c r="A486" s="63">
        <v>108</v>
      </c>
      <c r="B486" s="63" t="s">
        <v>81</v>
      </c>
      <c r="C486" s="63" t="s">
        <v>192</v>
      </c>
      <c r="D486" s="92">
        <v>2.11</v>
      </c>
      <c r="E486" s="63" t="s">
        <v>24</v>
      </c>
      <c r="F486" s="71" t="s">
        <v>28</v>
      </c>
      <c r="G486" s="63"/>
    </row>
    <row r="487" spans="1:7" ht="14.25">
      <c r="A487" s="63">
        <v>108</v>
      </c>
      <c r="B487" s="63" t="s">
        <v>81</v>
      </c>
      <c r="C487" s="63" t="s">
        <v>193</v>
      </c>
      <c r="D487" s="71">
        <v>363.66</v>
      </c>
      <c r="E487" s="63" t="s">
        <v>75</v>
      </c>
      <c r="F487" s="71">
        <v>27.25</v>
      </c>
      <c r="G487" s="63" t="s">
        <v>75</v>
      </c>
    </row>
    <row r="488" spans="1:7" ht="14.25">
      <c r="A488" s="63">
        <v>108</v>
      </c>
      <c r="B488" s="63" t="s">
        <v>81</v>
      </c>
      <c r="C488" s="63" t="s">
        <v>37</v>
      </c>
      <c r="D488" s="71">
        <v>11.5</v>
      </c>
      <c r="E488" s="63" t="s">
        <v>75</v>
      </c>
      <c r="F488" s="71">
        <v>11.39</v>
      </c>
      <c r="G488" s="63" t="s">
        <v>75</v>
      </c>
    </row>
    <row r="489" spans="1:7" ht="14.25">
      <c r="A489" s="63">
        <v>108</v>
      </c>
      <c r="B489" s="63" t="s">
        <v>81</v>
      </c>
      <c r="C489" s="63" t="s">
        <v>38</v>
      </c>
      <c r="D489" s="71">
        <v>17.24</v>
      </c>
      <c r="E489" s="63" t="s">
        <v>75</v>
      </c>
      <c r="F489" s="71">
        <v>11.39</v>
      </c>
      <c r="G489" s="63" t="s">
        <v>75</v>
      </c>
    </row>
    <row r="490" spans="1:7" ht="14.25">
      <c r="A490" s="63">
        <v>108</v>
      </c>
      <c r="B490" s="63" t="s">
        <v>81</v>
      </c>
      <c r="C490" s="63" t="s">
        <v>39</v>
      </c>
      <c r="D490" s="92">
        <v>1.5</v>
      </c>
      <c r="E490" s="63"/>
      <c r="F490" s="71" t="s">
        <v>28</v>
      </c>
      <c r="G490" s="63"/>
    </row>
    <row r="491" spans="1:7" ht="14.25">
      <c r="A491" s="63">
        <v>108</v>
      </c>
      <c r="B491" s="63" t="s">
        <v>81</v>
      </c>
      <c r="C491" s="63" t="s">
        <v>46</v>
      </c>
      <c r="D491" s="71">
        <v>180.5</v>
      </c>
      <c r="E491" s="63" t="s">
        <v>75</v>
      </c>
      <c r="F491" s="71">
        <v>12.59</v>
      </c>
      <c r="G491" s="63" t="s">
        <v>75</v>
      </c>
    </row>
    <row r="492" spans="1:7" ht="14.25">
      <c r="A492" s="63">
        <v>108</v>
      </c>
      <c r="B492" s="63" t="s">
        <v>81</v>
      </c>
      <c r="C492" s="63" t="s">
        <v>50</v>
      </c>
      <c r="D492" s="71">
        <v>1375.84</v>
      </c>
      <c r="E492" s="63" t="s">
        <v>24</v>
      </c>
      <c r="F492" s="71">
        <v>138.34</v>
      </c>
      <c r="G492" s="63" t="s">
        <v>26</v>
      </c>
    </row>
    <row r="493" spans="1:7" ht="14.25">
      <c r="A493" s="63">
        <v>108</v>
      </c>
      <c r="B493" s="63" t="s">
        <v>81</v>
      </c>
      <c r="C493" s="63" t="s">
        <v>51</v>
      </c>
      <c r="D493" s="71">
        <v>441.19</v>
      </c>
      <c r="E493" s="63" t="s">
        <v>26</v>
      </c>
      <c r="F493" s="71">
        <v>58.51</v>
      </c>
      <c r="G493" s="63" t="s">
        <v>26</v>
      </c>
    </row>
    <row r="494" spans="1:7" ht="14.25">
      <c r="A494" s="63">
        <v>108</v>
      </c>
      <c r="B494" s="63" t="s">
        <v>81</v>
      </c>
      <c r="C494" s="63" t="s">
        <v>52</v>
      </c>
      <c r="D494" s="71">
        <v>1155.2</v>
      </c>
      <c r="E494" s="63" t="s">
        <v>24</v>
      </c>
      <c r="F494" s="71">
        <v>58.51</v>
      </c>
      <c r="G494" s="63" t="s">
        <v>26</v>
      </c>
    </row>
    <row r="495" spans="1:7" ht="14.25">
      <c r="A495" s="63">
        <v>108</v>
      </c>
      <c r="B495" s="63" t="s">
        <v>81</v>
      </c>
      <c r="C495" s="63" t="s">
        <v>53</v>
      </c>
      <c r="D495" s="92">
        <v>2.62</v>
      </c>
      <c r="E495" s="63" t="s">
        <v>26</v>
      </c>
      <c r="F495" s="71" t="s">
        <v>28</v>
      </c>
      <c r="G495" s="63"/>
    </row>
    <row r="496" spans="1:7" ht="14.25">
      <c r="A496" s="63">
        <v>108</v>
      </c>
      <c r="B496" s="63" t="s">
        <v>81</v>
      </c>
      <c r="C496" s="63" t="s">
        <v>54</v>
      </c>
      <c r="D496" s="71">
        <v>280.38</v>
      </c>
      <c r="E496" s="63" t="s">
        <v>75</v>
      </c>
      <c r="F496" s="71">
        <v>64.35</v>
      </c>
      <c r="G496" s="63" t="s">
        <v>26</v>
      </c>
    </row>
    <row r="497" spans="1:7" ht="14.25">
      <c r="A497" s="63">
        <v>108</v>
      </c>
      <c r="B497" s="63" t="s">
        <v>81</v>
      </c>
      <c r="C497" s="63" t="s">
        <v>55</v>
      </c>
      <c r="D497" s="71">
        <v>125.81</v>
      </c>
      <c r="E497" s="63" t="s">
        <v>75</v>
      </c>
      <c r="F497" s="71">
        <v>22.77</v>
      </c>
      <c r="G497" s="63" t="s">
        <v>75</v>
      </c>
    </row>
    <row r="498" spans="1:7" ht="14.25">
      <c r="A498" s="63">
        <v>108</v>
      </c>
      <c r="B498" s="63" t="s">
        <v>81</v>
      </c>
      <c r="C498" s="63" t="s">
        <v>56</v>
      </c>
      <c r="D498" s="71">
        <v>18</v>
      </c>
      <c r="E498" s="63" t="s">
        <v>75</v>
      </c>
      <c r="F498" s="71">
        <v>22.77</v>
      </c>
      <c r="G498" s="63" t="s">
        <v>75</v>
      </c>
    </row>
    <row r="499" spans="1:7" ht="14.25">
      <c r="A499" s="63">
        <v>108</v>
      </c>
      <c r="B499" s="63" t="s">
        <v>81</v>
      </c>
      <c r="C499" s="63" t="s">
        <v>57</v>
      </c>
      <c r="D499" s="92">
        <v>0.14</v>
      </c>
      <c r="E499" s="63" t="s">
        <v>75</v>
      </c>
      <c r="F499" s="71" t="s">
        <v>28</v>
      </c>
      <c r="G499" s="63"/>
    </row>
    <row r="500" spans="1:7" ht="14.25">
      <c r="A500" s="63">
        <v>108</v>
      </c>
      <c r="B500" s="63" t="s">
        <v>81</v>
      </c>
      <c r="C500" s="63" t="s">
        <v>58</v>
      </c>
      <c r="D500" s="71">
        <v>195.18</v>
      </c>
      <c r="E500" s="63" t="s">
        <v>24</v>
      </c>
      <c r="F500" s="71">
        <v>51.42</v>
      </c>
      <c r="G500" s="63" t="s">
        <v>26</v>
      </c>
    </row>
    <row r="501" spans="1:7" ht="14.25">
      <c r="A501" s="63">
        <v>108</v>
      </c>
      <c r="B501" s="63" t="s">
        <v>81</v>
      </c>
      <c r="C501" s="63" t="s">
        <v>59</v>
      </c>
      <c r="D501" s="71">
        <v>146.74</v>
      </c>
      <c r="E501" s="63" t="s">
        <v>24</v>
      </c>
      <c r="F501" s="71">
        <v>46.79</v>
      </c>
      <c r="G501" s="63" t="s">
        <v>26</v>
      </c>
    </row>
    <row r="502" spans="1:7" ht="14.25">
      <c r="A502" s="63">
        <v>108</v>
      </c>
      <c r="B502" s="63" t="s">
        <v>81</v>
      </c>
      <c r="C502" s="63" t="s">
        <v>60</v>
      </c>
      <c r="D502" s="71">
        <v>193.03</v>
      </c>
      <c r="E502" s="63" t="s">
        <v>24</v>
      </c>
      <c r="F502" s="71">
        <v>46.79</v>
      </c>
      <c r="G502" s="63" t="s">
        <v>26</v>
      </c>
    </row>
    <row r="503" spans="1:7" ht="14.25">
      <c r="A503" s="63">
        <v>108</v>
      </c>
      <c r="B503" s="63" t="s">
        <v>81</v>
      </c>
      <c r="C503" s="63" t="s">
        <v>61</v>
      </c>
      <c r="D503" s="92">
        <v>1.32</v>
      </c>
      <c r="E503" s="63" t="s">
        <v>24</v>
      </c>
      <c r="F503" s="71" t="s">
        <v>28</v>
      </c>
      <c r="G503" s="63"/>
    </row>
    <row r="504" spans="1:7" ht="14.25">
      <c r="A504" s="63">
        <v>108</v>
      </c>
      <c r="B504" s="63" t="s">
        <v>81</v>
      </c>
      <c r="C504" s="63" t="s">
        <v>196</v>
      </c>
      <c r="D504" s="71">
        <v>130.76</v>
      </c>
      <c r="E504" s="63" t="s">
        <v>26</v>
      </c>
      <c r="F504" s="71">
        <v>15.94</v>
      </c>
      <c r="G504" s="63" t="s">
        <v>26</v>
      </c>
    </row>
    <row r="505" spans="1:7" ht="14.25">
      <c r="A505" s="63">
        <v>108</v>
      </c>
      <c r="B505" s="63" t="s">
        <v>81</v>
      </c>
      <c r="C505" s="63" t="s">
        <v>197</v>
      </c>
      <c r="D505" s="71">
        <v>115.96</v>
      </c>
      <c r="E505" s="63" t="s">
        <v>26</v>
      </c>
      <c r="F505" s="71">
        <v>15.94</v>
      </c>
      <c r="G505" s="63" t="s">
        <v>26</v>
      </c>
    </row>
    <row r="506" spans="1:7" ht="14.25">
      <c r="A506" s="63">
        <v>108</v>
      </c>
      <c r="B506" s="63" t="s">
        <v>81</v>
      </c>
      <c r="C506" s="63" t="s">
        <v>198</v>
      </c>
      <c r="D506" s="92">
        <v>0.89</v>
      </c>
      <c r="E506" s="63" t="s">
        <v>26</v>
      </c>
      <c r="F506" s="71" t="s">
        <v>28</v>
      </c>
      <c r="G506" s="63"/>
    </row>
    <row r="507" spans="1:7" ht="14.25">
      <c r="A507" s="63">
        <v>109</v>
      </c>
      <c r="B507" s="63" t="s">
        <v>82</v>
      </c>
      <c r="C507" s="63" t="s">
        <v>176</v>
      </c>
      <c r="D507" s="71">
        <v>7533314.72</v>
      </c>
      <c r="E507" s="63"/>
      <c r="F507" s="71">
        <v>2966.17</v>
      </c>
      <c r="G507" s="63"/>
    </row>
    <row r="508" spans="1:7" ht="14.25">
      <c r="A508" s="63">
        <v>109</v>
      </c>
      <c r="B508" s="63" t="s">
        <v>82</v>
      </c>
      <c r="C508" s="63" t="s">
        <v>16</v>
      </c>
      <c r="D508" s="71">
        <v>2966.17</v>
      </c>
      <c r="E508" s="63"/>
      <c r="F508" s="71">
        <v>2966.17</v>
      </c>
      <c r="G508" s="63"/>
    </row>
    <row r="509" spans="1:7" ht="14.25">
      <c r="A509" s="63">
        <v>109</v>
      </c>
      <c r="B509" s="63" t="s">
        <v>82</v>
      </c>
      <c r="C509" s="63" t="s">
        <v>17</v>
      </c>
      <c r="D509" s="71">
        <v>1443.06</v>
      </c>
      <c r="E509" s="63"/>
      <c r="F509" s="71">
        <v>1443.06</v>
      </c>
      <c r="G509" s="63"/>
    </row>
    <row r="510" spans="1:7" ht="14.25">
      <c r="A510" s="63">
        <v>109</v>
      </c>
      <c r="B510" s="63" t="s">
        <v>82</v>
      </c>
      <c r="C510" s="63" t="s">
        <v>177</v>
      </c>
      <c r="D510" s="71">
        <v>1047380.95</v>
      </c>
      <c r="E510" s="63"/>
      <c r="F510" s="71">
        <v>2672.46</v>
      </c>
      <c r="G510" s="63"/>
    </row>
    <row r="511" spans="1:7" ht="14.25">
      <c r="A511" s="63">
        <v>109</v>
      </c>
      <c r="B511" s="63" t="s">
        <v>82</v>
      </c>
      <c r="C511" s="63" t="s">
        <v>18</v>
      </c>
      <c r="D511" s="71">
        <v>767094.83</v>
      </c>
      <c r="E511" s="63"/>
      <c r="F511" s="71">
        <v>1126.47</v>
      </c>
      <c r="G511" s="63"/>
    </row>
    <row r="512" spans="1:7" ht="14.25">
      <c r="A512" s="63">
        <v>109</v>
      </c>
      <c r="B512" s="63" t="s">
        <v>82</v>
      </c>
      <c r="C512" s="63" t="s">
        <v>19</v>
      </c>
      <c r="D512" s="71">
        <v>22167.42</v>
      </c>
      <c r="E512" s="63" t="s">
        <v>26</v>
      </c>
      <c r="F512" s="71">
        <v>878.69</v>
      </c>
      <c r="G512" s="63"/>
    </row>
    <row r="513" spans="1:7" ht="14.25">
      <c r="A513" s="63">
        <v>109</v>
      </c>
      <c r="B513" s="63" t="s">
        <v>82</v>
      </c>
      <c r="C513" s="63" t="s">
        <v>20</v>
      </c>
      <c r="D513" s="71">
        <v>199805.56</v>
      </c>
      <c r="E513" s="63" t="s">
        <v>24</v>
      </c>
      <c r="F513" s="71">
        <v>767.12</v>
      </c>
      <c r="G513" s="63"/>
    </row>
    <row r="514" spans="1:7" ht="14.25">
      <c r="A514" s="63">
        <v>109</v>
      </c>
      <c r="B514" s="63" t="s">
        <v>82</v>
      </c>
      <c r="C514" s="63" t="s">
        <v>178</v>
      </c>
      <c r="D514" s="71">
        <v>2957.46</v>
      </c>
      <c r="E514" s="63" t="s">
        <v>24</v>
      </c>
      <c r="F514" s="71">
        <v>335.59</v>
      </c>
      <c r="G514" s="63" t="s">
        <v>24</v>
      </c>
    </row>
    <row r="515" spans="1:7" ht="14.25">
      <c r="A515" s="63">
        <v>109</v>
      </c>
      <c r="B515" s="63" t="s">
        <v>82</v>
      </c>
      <c r="C515" s="63" t="s">
        <v>21</v>
      </c>
      <c r="D515" s="71">
        <v>202763.01</v>
      </c>
      <c r="E515" s="63" t="s">
        <v>24</v>
      </c>
      <c r="F515" s="71">
        <v>1089.43</v>
      </c>
      <c r="G515" s="63"/>
    </row>
    <row r="516" spans="1:7" ht="14.25">
      <c r="A516" s="63">
        <v>109</v>
      </c>
      <c r="B516" s="63" t="s">
        <v>82</v>
      </c>
      <c r="C516" s="63" t="s">
        <v>22</v>
      </c>
      <c r="D516" s="71">
        <v>49824.3</v>
      </c>
      <c r="E516" s="63" t="s">
        <v>24</v>
      </c>
      <c r="F516" s="71">
        <v>501.45</v>
      </c>
      <c r="G516" s="63" t="s">
        <v>24</v>
      </c>
    </row>
    <row r="517" spans="1:7" ht="14.25">
      <c r="A517" s="63">
        <v>109</v>
      </c>
      <c r="B517" s="63" t="s">
        <v>82</v>
      </c>
      <c r="C517" s="63" t="s">
        <v>23</v>
      </c>
      <c r="D517" s="71">
        <v>2235.59</v>
      </c>
      <c r="E517" s="63" t="s">
        <v>24</v>
      </c>
      <c r="F517" s="71">
        <v>19.93</v>
      </c>
      <c r="G517" s="63" t="s">
        <v>26</v>
      </c>
    </row>
    <row r="518" spans="1:7" ht="14.25">
      <c r="A518" s="63">
        <v>109</v>
      </c>
      <c r="B518" s="63" t="s">
        <v>82</v>
      </c>
      <c r="C518" s="63" t="s">
        <v>25</v>
      </c>
      <c r="D518" s="71">
        <v>3295.8</v>
      </c>
      <c r="E518" s="63" t="s">
        <v>75</v>
      </c>
      <c r="F518" s="71">
        <v>56.21</v>
      </c>
      <c r="G518" s="63" t="s">
        <v>26</v>
      </c>
    </row>
    <row r="519" spans="1:7" ht="14.25">
      <c r="A519" s="63">
        <v>109</v>
      </c>
      <c r="B519" s="63" t="s">
        <v>82</v>
      </c>
      <c r="C519" s="63" t="s">
        <v>180</v>
      </c>
      <c r="D519" s="71">
        <v>23085611.44</v>
      </c>
      <c r="E519" s="63"/>
      <c r="F519" s="71">
        <v>1001.13</v>
      </c>
      <c r="G519" s="63"/>
    </row>
    <row r="520" spans="1:7" ht="14.25">
      <c r="A520" s="63">
        <v>109</v>
      </c>
      <c r="B520" s="63" t="s">
        <v>82</v>
      </c>
      <c r="C520" s="63" t="s">
        <v>181</v>
      </c>
      <c r="D520" s="71">
        <v>26982294.83</v>
      </c>
      <c r="E520" s="63" t="s">
        <v>24</v>
      </c>
      <c r="F520" s="71">
        <v>462.44</v>
      </c>
      <c r="G520" s="63" t="s">
        <v>24</v>
      </c>
    </row>
    <row r="521" spans="1:7" ht="14.25">
      <c r="A521" s="63">
        <v>109</v>
      </c>
      <c r="B521" s="63" t="s">
        <v>82</v>
      </c>
      <c r="C521" s="63" t="s">
        <v>182</v>
      </c>
      <c r="D521" s="71">
        <v>256757.84</v>
      </c>
      <c r="E521" s="63" t="s">
        <v>24</v>
      </c>
      <c r="F521" s="71">
        <v>462.44</v>
      </c>
      <c r="G521" s="63" t="s">
        <v>24</v>
      </c>
    </row>
    <row r="522" spans="1:7" ht="14.25">
      <c r="A522" s="63">
        <v>109</v>
      </c>
      <c r="B522" s="63" t="s">
        <v>82</v>
      </c>
      <c r="C522" s="63" t="s">
        <v>183</v>
      </c>
      <c r="D522" s="71">
        <v>3784485.14</v>
      </c>
      <c r="E522" s="63" t="s">
        <v>26</v>
      </c>
      <c r="F522" s="71">
        <v>32.86</v>
      </c>
      <c r="G522" s="63" t="s">
        <v>26</v>
      </c>
    </row>
    <row r="523" spans="1:7" ht="14.25">
      <c r="A523" s="63">
        <v>109</v>
      </c>
      <c r="B523" s="63" t="s">
        <v>82</v>
      </c>
      <c r="C523" s="63" t="s">
        <v>184</v>
      </c>
      <c r="D523" s="71">
        <v>4044.18</v>
      </c>
      <c r="E523" s="63" t="s">
        <v>26</v>
      </c>
      <c r="F523" s="71">
        <v>32.86</v>
      </c>
      <c r="G523" s="63" t="s">
        <v>26</v>
      </c>
    </row>
    <row r="524" spans="1:7" ht="14.25">
      <c r="A524" s="63">
        <v>109</v>
      </c>
      <c r="B524" s="63" t="s">
        <v>82</v>
      </c>
      <c r="C524" s="63" t="s">
        <v>169</v>
      </c>
      <c r="D524" s="71">
        <v>240152.05</v>
      </c>
      <c r="E524" s="63"/>
      <c r="F524" s="71">
        <v>1443.06</v>
      </c>
      <c r="G524" s="63"/>
    </row>
    <row r="525" spans="1:7" ht="14.25">
      <c r="A525" s="63">
        <v>109</v>
      </c>
      <c r="B525" s="63" t="s">
        <v>82</v>
      </c>
      <c r="C525" s="63" t="s">
        <v>170</v>
      </c>
      <c r="D525" s="71">
        <v>1015569.98</v>
      </c>
      <c r="E525" s="63"/>
      <c r="F525" s="71">
        <v>1443.06</v>
      </c>
      <c r="G525" s="63"/>
    </row>
    <row r="526" spans="1:7" ht="14.25">
      <c r="A526" s="63">
        <v>109</v>
      </c>
      <c r="B526" s="63" t="s">
        <v>82</v>
      </c>
      <c r="C526" s="63" t="s">
        <v>185</v>
      </c>
      <c r="D526" s="92">
        <v>4.23</v>
      </c>
      <c r="E526" s="63"/>
      <c r="F526" s="71" t="s">
        <v>28</v>
      </c>
      <c r="G526" s="63"/>
    </row>
    <row r="527" spans="1:7" ht="14.25">
      <c r="A527" s="63">
        <v>109</v>
      </c>
      <c r="B527" s="63" t="s">
        <v>82</v>
      </c>
      <c r="C527" s="63" t="s">
        <v>186</v>
      </c>
      <c r="D527" s="71">
        <v>31810.97</v>
      </c>
      <c r="E527" s="63" t="s">
        <v>26</v>
      </c>
      <c r="F527" s="71">
        <v>2189.46</v>
      </c>
      <c r="G527" s="63"/>
    </row>
    <row r="528" spans="1:7" ht="14.25">
      <c r="A528" s="63">
        <v>109</v>
      </c>
      <c r="B528" s="63" t="s">
        <v>82</v>
      </c>
      <c r="C528" s="63" t="s">
        <v>171</v>
      </c>
      <c r="D528" s="71">
        <v>1047380.95</v>
      </c>
      <c r="E528" s="63"/>
      <c r="F528" s="71">
        <v>2672.46</v>
      </c>
      <c r="G528" s="63"/>
    </row>
    <row r="529" spans="1:7" ht="14.25">
      <c r="A529" s="63">
        <v>109</v>
      </c>
      <c r="B529" s="63" t="s">
        <v>82</v>
      </c>
      <c r="C529" s="63" t="s">
        <v>29</v>
      </c>
      <c r="D529" s="71">
        <v>5588085.16</v>
      </c>
      <c r="E529" s="63" t="s">
        <v>24</v>
      </c>
      <c r="F529" s="71">
        <v>2008.7</v>
      </c>
      <c r="G529" s="63"/>
    </row>
    <row r="530" spans="1:7" ht="14.25">
      <c r="A530" s="63">
        <v>109</v>
      </c>
      <c r="B530" s="63" t="s">
        <v>82</v>
      </c>
      <c r="C530" s="63" t="s">
        <v>30</v>
      </c>
      <c r="D530" s="71">
        <v>92700.27</v>
      </c>
      <c r="E530" s="63" t="s">
        <v>24</v>
      </c>
      <c r="F530" s="71">
        <v>689.5</v>
      </c>
      <c r="G530" s="63" t="s">
        <v>24</v>
      </c>
    </row>
    <row r="531" spans="1:7" ht="14.25">
      <c r="A531" s="63">
        <v>109</v>
      </c>
      <c r="B531" s="63" t="s">
        <v>82</v>
      </c>
      <c r="C531" s="63" t="s">
        <v>31</v>
      </c>
      <c r="D531" s="71">
        <v>239438.62</v>
      </c>
      <c r="E531" s="63" t="s">
        <v>24</v>
      </c>
      <c r="F531" s="71">
        <v>689.5</v>
      </c>
      <c r="G531" s="63" t="s">
        <v>24</v>
      </c>
    </row>
    <row r="532" spans="1:7" ht="14.25">
      <c r="A532" s="63">
        <v>109</v>
      </c>
      <c r="B532" s="63" t="s">
        <v>82</v>
      </c>
      <c r="C532" s="63" t="s">
        <v>32</v>
      </c>
      <c r="D532" s="92">
        <v>2.58</v>
      </c>
      <c r="E532" s="63" t="s">
        <v>24</v>
      </c>
      <c r="F532" s="71" t="s">
        <v>28</v>
      </c>
      <c r="G532" s="63"/>
    </row>
    <row r="533" spans="1:7" ht="14.25">
      <c r="A533" s="63">
        <v>109</v>
      </c>
      <c r="B533" s="63" t="s">
        <v>82</v>
      </c>
      <c r="C533" s="89" t="s">
        <v>218</v>
      </c>
      <c r="D533" s="71">
        <v>56609.4</v>
      </c>
      <c r="E533" s="63" t="s">
        <v>24</v>
      </c>
      <c r="F533" s="71">
        <v>841.43</v>
      </c>
      <c r="G533" s="63"/>
    </row>
    <row r="534" spans="1:7" ht="14.25">
      <c r="A534" s="63">
        <v>109</v>
      </c>
      <c r="B534" s="63" t="s">
        <v>82</v>
      </c>
      <c r="C534" s="63" t="s">
        <v>187</v>
      </c>
      <c r="D534" s="71">
        <v>13964.7</v>
      </c>
      <c r="E534" s="63" t="s">
        <v>24</v>
      </c>
      <c r="F534" s="71">
        <v>257.06</v>
      </c>
      <c r="G534" s="63" t="s">
        <v>24</v>
      </c>
    </row>
    <row r="535" spans="1:7" ht="14.25">
      <c r="A535" s="63">
        <v>109</v>
      </c>
      <c r="B535" s="63" t="s">
        <v>82</v>
      </c>
      <c r="C535" s="63" t="s">
        <v>188</v>
      </c>
      <c r="D535" s="71">
        <v>55143.62</v>
      </c>
      <c r="E535" s="63" t="s">
        <v>26</v>
      </c>
      <c r="F535" s="71">
        <v>257.06</v>
      </c>
      <c r="G535" s="63" t="s">
        <v>24</v>
      </c>
    </row>
    <row r="536" spans="1:7" ht="14.25">
      <c r="A536" s="63">
        <v>109</v>
      </c>
      <c r="B536" s="63" t="s">
        <v>82</v>
      </c>
      <c r="C536" s="63" t="s">
        <v>189</v>
      </c>
      <c r="D536" s="92">
        <v>3.95</v>
      </c>
      <c r="E536" s="63" t="s">
        <v>24</v>
      </c>
      <c r="F536" s="71" t="s">
        <v>28</v>
      </c>
      <c r="G536" s="63"/>
    </row>
    <row r="537" spans="1:7" ht="14.25">
      <c r="A537" s="63">
        <v>109</v>
      </c>
      <c r="B537" s="63" t="s">
        <v>82</v>
      </c>
      <c r="C537" s="89" t="s">
        <v>219</v>
      </c>
      <c r="D537" s="71">
        <v>10562.96</v>
      </c>
      <c r="E537" s="63" t="s">
        <v>26</v>
      </c>
      <c r="F537" s="71">
        <v>123.02</v>
      </c>
      <c r="G537" s="63" t="s">
        <v>26</v>
      </c>
    </row>
    <row r="538" spans="1:7" ht="14.25">
      <c r="A538" s="63">
        <v>109</v>
      </c>
      <c r="B538" s="63" t="s">
        <v>82</v>
      </c>
      <c r="C538" s="63" t="s">
        <v>190</v>
      </c>
      <c r="D538" s="71">
        <v>4160.62</v>
      </c>
      <c r="E538" s="63" t="s">
        <v>26</v>
      </c>
      <c r="F538" s="71">
        <v>46.65</v>
      </c>
      <c r="G538" s="63" t="s">
        <v>26</v>
      </c>
    </row>
    <row r="539" spans="1:7" ht="14.25">
      <c r="A539" s="63">
        <v>109</v>
      </c>
      <c r="B539" s="63" t="s">
        <v>82</v>
      </c>
      <c r="C539" s="63" t="s">
        <v>191</v>
      </c>
      <c r="D539" s="71">
        <v>11916.24</v>
      </c>
      <c r="E539" s="63" t="s">
        <v>75</v>
      </c>
      <c r="F539" s="71">
        <v>46.65</v>
      </c>
      <c r="G539" s="63" t="s">
        <v>26</v>
      </c>
    </row>
    <row r="540" spans="1:7" ht="14.25">
      <c r="A540" s="63">
        <v>109</v>
      </c>
      <c r="B540" s="63" t="s">
        <v>82</v>
      </c>
      <c r="C540" s="63" t="s">
        <v>192</v>
      </c>
      <c r="D540" s="92">
        <v>2.86</v>
      </c>
      <c r="E540" s="63" t="s">
        <v>26</v>
      </c>
      <c r="F540" s="71" t="s">
        <v>28</v>
      </c>
      <c r="G540" s="63"/>
    </row>
    <row r="541" spans="1:7" ht="14.25">
      <c r="A541" s="63">
        <v>109</v>
      </c>
      <c r="B541" s="63" t="s">
        <v>82</v>
      </c>
      <c r="C541" s="63" t="s">
        <v>33</v>
      </c>
      <c r="D541" s="71">
        <v>34453.39</v>
      </c>
      <c r="E541" s="63"/>
      <c r="F541" s="71">
        <v>291.77</v>
      </c>
      <c r="G541" s="63"/>
    </row>
    <row r="542" spans="1:7" ht="14.25">
      <c r="A542" s="63">
        <v>109</v>
      </c>
      <c r="B542" s="63" t="s">
        <v>82</v>
      </c>
      <c r="C542" s="63" t="s">
        <v>34</v>
      </c>
      <c r="D542" s="71">
        <v>34453.39</v>
      </c>
      <c r="E542" s="63"/>
      <c r="F542" s="71">
        <v>291.77</v>
      </c>
      <c r="G542" s="63"/>
    </row>
    <row r="543" spans="1:7" ht="14.25">
      <c r="A543" s="63">
        <v>109</v>
      </c>
      <c r="B543" s="63" t="s">
        <v>82</v>
      </c>
      <c r="C543" s="63" t="s">
        <v>35</v>
      </c>
      <c r="D543" s="71">
        <v>430069.86</v>
      </c>
      <c r="E543" s="63"/>
      <c r="F543" s="71">
        <v>291.77</v>
      </c>
      <c r="G543" s="63"/>
    </row>
    <row r="544" spans="1:7" ht="14.25">
      <c r="A544" s="63">
        <v>109</v>
      </c>
      <c r="B544" s="63" t="s">
        <v>82</v>
      </c>
      <c r="C544" s="63" t="s">
        <v>36</v>
      </c>
      <c r="D544" s="92">
        <v>12.48</v>
      </c>
      <c r="E544" s="63"/>
      <c r="F544" s="71" t="s">
        <v>28</v>
      </c>
      <c r="G544" s="63"/>
    </row>
    <row r="545" spans="1:7" ht="14.25">
      <c r="A545" s="63">
        <v>109</v>
      </c>
      <c r="B545" s="63" t="s">
        <v>82</v>
      </c>
      <c r="C545" s="63" t="s">
        <v>193</v>
      </c>
      <c r="D545" s="71">
        <v>642219.64</v>
      </c>
      <c r="E545" s="63"/>
      <c r="F545" s="71">
        <v>1378.04</v>
      </c>
      <c r="G545" s="63"/>
    </row>
    <row r="546" spans="1:7" ht="14.25">
      <c r="A546" s="63">
        <v>109</v>
      </c>
      <c r="B546" s="63" t="s">
        <v>82</v>
      </c>
      <c r="C546" s="63" t="s">
        <v>37</v>
      </c>
      <c r="D546" s="71">
        <v>67390.78</v>
      </c>
      <c r="E546" s="63"/>
      <c r="F546" s="71">
        <v>430.43</v>
      </c>
      <c r="G546" s="63" t="s">
        <v>24</v>
      </c>
    </row>
    <row r="547" spans="1:7" ht="14.25">
      <c r="A547" s="63">
        <v>109</v>
      </c>
      <c r="B547" s="63" t="s">
        <v>82</v>
      </c>
      <c r="C547" s="63" t="s">
        <v>38</v>
      </c>
      <c r="D547" s="71">
        <v>145501.77</v>
      </c>
      <c r="E547" s="63"/>
      <c r="F547" s="71">
        <v>430.43</v>
      </c>
      <c r="G547" s="63" t="s">
        <v>24</v>
      </c>
    </row>
    <row r="548" spans="1:7" ht="14.25">
      <c r="A548" s="63">
        <v>109</v>
      </c>
      <c r="B548" s="63" t="s">
        <v>82</v>
      </c>
      <c r="C548" s="63" t="s">
        <v>39</v>
      </c>
      <c r="D548" s="92">
        <v>2.16</v>
      </c>
      <c r="E548" s="63"/>
      <c r="F548" s="71" t="s">
        <v>28</v>
      </c>
      <c r="G548" s="63"/>
    </row>
    <row r="549" spans="1:7" ht="14.25">
      <c r="A549" s="63">
        <v>109</v>
      </c>
      <c r="B549" s="63" t="s">
        <v>82</v>
      </c>
      <c r="C549" s="63" t="s">
        <v>194</v>
      </c>
      <c r="D549" s="71">
        <v>3043.86</v>
      </c>
      <c r="E549" s="63"/>
      <c r="F549" s="71">
        <v>13.35</v>
      </c>
      <c r="G549" s="63" t="s">
        <v>24</v>
      </c>
    </row>
    <row r="550" spans="1:7" ht="14.25">
      <c r="A550" s="63">
        <v>109</v>
      </c>
      <c r="B550" s="63" t="s">
        <v>82</v>
      </c>
      <c r="C550" s="63" t="s">
        <v>40</v>
      </c>
      <c r="D550" s="71">
        <v>3043.86</v>
      </c>
      <c r="E550" s="63"/>
      <c r="F550" s="71">
        <v>13.35</v>
      </c>
      <c r="G550" s="63" t="s">
        <v>24</v>
      </c>
    </row>
    <row r="551" spans="1:7" ht="14.25">
      <c r="A551" s="63">
        <v>109</v>
      </c>
      <c r="B551" s="63" t="s">
        <v>82</v>
      </c>
      <c r="C551" s="63" t="s">
        <v>41</v>
      </c>
      <c r="D551" s="71">
        <v>27584.1</v>
      </c>
      <c r="E551" s="63"/>
      <c r="F551" s="71">
        <v>13.35</v>
      </c>
      <c r="G551" s="63" t="s">
        <v>24</v>
      </c>
    </row>
    <row r="552" spans="1:7" ht="14.25">
      <c r="A552" s="63">
        <v>109</v>
      </c>
      <c r="B552" s="63" t="s">
        <v>82</v>
      </c>
      <c r="C552" s="63" t="s">
        <v>42</v>
      </c>
      <c r="D552" s="92">
        <v>9.06</v>
      </c>
      <c r="E552" s="63"/>
      <c r="F552" s="71" t="s">
        <v>28</v>
      </c>
      <c r="G552" s="63"/>
    </row>
    <row r="553" spans="1:7" ht="14.25">
      <c r="A553" s="63">
        <v>109</v>
      </c>
      <c r="B553" s="63" t="s">
        <v>82</v>
      </c>
      <c r="C553" s="63" t="s">
        <v>46</v>
      </c>
      <c r="D553" s="71">
        <v>178374.96</v>
      </c>
      <c r="E553" s="63"/>
      <c r="F553" s="71">
        <v>761.41</v>
      </c>
      <c r="G553" s="63"/>
    </row>
    <row r="554" spans="1:7" ht="14.25">
      <c r="A554" s="63">
        <v>109</v>
      </c>
      <c r="B554" s="63" t="s">
        <v>82</v>
      </c>
      <c r="C554" s="63" t="s">
        <v>47</v>
      </c>
      <c r="D554" s="71">
        <v>10626.23</v>
      </c>
      <c r="E554" s="63" t="s">
        <v>24</v>
      </c>
      <c r="F554" s="71">
        <v>93.7</v>
      </c>
      <c r="G554" s="63" t="s">
        <v>24</v>
      </c>
    </row>
    <row r="555" spans="1:7" ht="14.25">
      <c r="A555" s="63">
        <v>109</v>
      </c>
      <c r="B555" s="63" t="s">
        <v>82</v>
      </c>
      <c r="C555" s="63" t="s">
        <v>48</v>
      </c>
      <c r="D555" s="71">
        <v>18666.31</v>
      </c>
      <c r="E555" s="63" t="s">
        <v>24</v>
      </c>
      <c r="F555" s="71">
        <v>93.7</v>
      </c>
      <c r="G555" s="63" t="s">
        <v>24</v>
      </c>
    </row>
    <row r="556" spans="1:7" ht="14.25">
      <c r="A556" s="63">
        <v>109</v>
      </c>
      <c r="B556" s="63" t="s">
        <v>82</v>
      </c>
      <c r="C556" s="63" t="s">
        <v>49</v>
      </c>
      <c r="D556" s="92">
        <v>1.76</v>
      </c>
      <c r="E556" s="63" t="s">
        <v>24</v>
      </c>
      <c r="F556" s="71" t="s">
        <v>28</v>
      </c>
      <c r="G556" s="63"/>
    </row>
    <row r="557" spans="1:7" ht="14.25">
      <c r="A557" s="63">
        <v>109</v>
      </c>
      <c r="B557" s="63" t="s">
        <v>82</v>
      </c>
      <c r="C557" s="63" t="s">
        <v>50</v>
      </c>
      <c r="D557" s="71">
        <v>2746.72</v>
      </c>
      <c r="E557" s="63"/>
      <c r="F557" s="71">
        <v>142.64</v>
      </c>
      <c r="G557" s="63" t="s">
        <v>24</v>
      </c>
    </row>
    <row r="558" spans="1:7" ht="14.25">
      <c r="A558" s="63">
        <v>109</v>
      </c>
      <c r="B558" s="63" t="s">
        <v>82</v>
      </c>
      <c r="C558" s="63" t="s">
        <v>51</v>
      </c>
      <c r="D558" s="71">
        <v>2422.48</v>
      </c>
      <c r="E558" s="63" t="s">
        <v>24</v>
      </c>
      <c r="F558" s="71">
        <v>131.18</v>
      </c>
      <c r="G558" s="63" t="s">
        <v>24</v>
      </c>
    </row>
    <row r="559" spans="1:7" ht="14.25">
      <c r="A559" s="63">
        <v>109</v>
      </c>
      <c r="B559" s="63" t="s">
        <v>82</v>
      </c>
      <c r="C559" s="63" t="s">
        <v>52</v>
      </c>
      <c r="D559" s="71">
        <v>18824.46</v>
      </c>
      <c r="E559" s="63" t="s">
        <v>24</v>
      </c>
      <c r="F559" s="71">
        <v>131.18</v>
      </c>
      <c r="G559" s="63" t="s">
        <v>24</v>
      </c>
    </row>
    <row r="560" spans="1:7" ht="14.25">
      <c r="A560" s="63">
        <v>109</v>
      </c>
      <c r="B560" s="63" t="s">
        <v>82</v>
      </c>
      <c r="C560" s="63" t="s">
        <v>53</v>
      </c>
      <c r="D560" s="92">
        <v>7.77</v>
      </c>
      <c r="E560" s="63"/>
      <c r="F560" s="71" t="s">
        <v>28</v>
      </c>
      <c r="G560" s="63"/>
    </row>
    <row r="561" spans="1:7" ht="14.25">
      <c r="A561" s="63">
        <v>109</v>
      </c>
      <c r="B561" s="63" t="s">
        <v>82</v>
      </c>
      <c r="C561" s="63" t="s">
        <v>54</v>
      </c>
      <c r="D561" s="71">
        <v>2828.38</v>
      </c>
      <c r="E561" s="63"/>
      <c r="F561" s="71">
        <v>59.75</v>
      </c>
      <c r="G561" s="63"/>
    </row>
    <row r="562" spans="1:7" ht="14.25">
      <c r="A562" s="63">
        <v>109</v>
      </c>
      <c r="B562" s="63" t="s">
        <v>82</v>
      </c>
      <c r="C562" s="63" t="s">
        <v>55</v>
      </c>
      <c r="D562" s="71">
        <v>2728.02</v>
      </c>
      <c r="E562" s="63"/>
      <c r="F562" s="71">
        <v>55.66</v>
      </c>
      <c r="G562" s="63"/>
    </row>
    <row r="563" spans="1:7" ht="14.25">
      <c r="A563" s="63">
        <v>109</v>
      </c>
      <c r="B563" s="63" t="s">
        <v>82</v>
      </c>
      <c r="C563" s="63" t="s">
        <v>56</v>
      </c>
      <c r="D563" s="71">
        <v>15260</v>
      </c>
      <c r="E563" s="63"/>
      <c r="F563" s="71">
        <v>55.66</v>
      </c>
      <c r="G563" s="63"/>
    </row>
    <row r="564" spans="1:7" ht="14.25">
      <c r="A564" s="63">
        <v>109</v>
      </c>
      <c r="B564" s="63" t="s">
        <v>82</v>
      </c>
      <c r="C564" s="63" t="s">
        <v>57</v>
      </c>
      <c r="D564" s="92">
        <v>5.59</v>
      </c>
      <c r="E564" s="63"/>
      <c r="F564" s="71" t="s">
        <v>28</v>
      </c>
      <c r="G564" s="63"/>
    </row>
    <row r="565" spans="1:7" ht="14.25">
      <c r="A565" s="63">
        <v>109</v>
      </c>
      <c r="B565" s="63" t="s">
        <v>82</v>
      </c>
      <c r="C565" s="63" t="s">
        <v>58</v>
      </c>
      <c r="D565" s="71">
        <v>75.87</v>
      </c>
      <c r="E565" s="63" t="s">
        <v>24</v>
      </c>
      <c r="F565" s="71">
        <v>16.51</v>
      </c>
      <c r="G565" s="63" t="s">
        <v>24</v>
      </c>
    </row>
    <row r="566" spans="1:7" ht="14.25">
      <c r="A566" s="63">
        <v>109</v>
      </c>
      <c r="B566" s="63" t="s">
        <v>82</v>
      </c>
      <c r="C566" s="63" t="s">
        <v>59</v>
      </c>
      <c r="D566" s="71">
        <v>54.45</v>
      </c>
      <c r="E566" s="63"/>
      <c r="F566" s="71">
        <v>11.86</v>
      </c>
      <c r="G566" s="63" t="s">
        <v>24</v>
      </c>
    </row>
    <row r="567" spans="1:7" ht="14.25">
      <c r="A567" s="63">
        <v>109</v>
      </c>
      <c r="B567" s="63" t="s">
        <v>82</v>
      </c>
      <c r="C567" s="63" t="s">
        <v>60</v>
      </c>
      <c r="D567" s="71">
        <v>371.91</v>
      </c>
      <c r="E567" s="63" t="s">
        <v>24</v>
      </c>
      <c r="F567" s="71">
        <v>11.86</v>
      </c>
      <c r="G567" s="63" t="s">
        <v>24</v>
      </c>
    </row>
    <row r="568" spans="1:7" ht="14.25">
      <c r="A568" s="63">
        <v>109</v>
      </c>
      <c r="B568" s="63" t="s">
        <v>82</v>
      </c>
      <c r="C568" s="63" t="s">
        <v>61</v>
      </c>
      <c r="D568" s="92">
        <v>6.83</v>
      </c>
      <c r="E568" s="63"/>
      <c r="F568" s="71" t="s">
        <v>28</v>
      </c>
      <c r="G568" s="63"/>
    </row>
    <row r="569" spans="1:7" ht="14.25">
      <c r="A569" s="63">
        <v>109</v>
      </c>
      <c r="B569" s="63" t="s">
        <v>82</v>
      </c>
      <c r="C569" s="63" t="s">
        <v>62</v>
      </c>
      <c r="D569" s="71">
        <v>9335.14</v>
      </c>
      <c r="E569" s="63" t="s">
        <v>24</v>
      </c>
      <c r="F569" s="71">
        <v>290.95</v>
      </c>
      <c r="G569" s="63"/>
    </row>
    <row r="570" spans="1:7" ht="14.25">
      <c r="A570" s="63">
        <v>109</v>
      </c>
      <c r="B570" s="63" t="s">
        <v>82</v>
      </c>
      <c r="C570" s="63" t="s">
        <v>63</v>
      </c>
      <c r="D570" s="71">
        <v>7858.81</v>
      </c>
      <c r="E570" s="63"/>
      <c r="F570" s="71">
        <v>251.11</v>
      </c>
      <c r="G570" s="63"/>
    </row>
    <row r="571" spans="1:7" ht="14.25">
      <c r="A571" s="63">
        <v>109</v>
      </c>
      <c r="B571" s="63" t="s">
        <v>82</v>
      </c>
      <c r="C571" s="63" t="s">
        <v>64</v>
      </c>
      <c r="D571" s="71">
        <v>51462.11</v>
      </c>
      <c r="E571" s="63" t="s">
        <v>24</v>
      </c>
      <c r="F571" s="71">
        <v>251.11</v>
      </c>
      <c r="G571" s="63"/>
    </row>
    <row r="572" spans="1:7" ht="14.25">
      <c r="A572" s="63">
        <v>109</v>
      </c>
      <c r="B572" s="63" t="s">
        <v>82</v>
      </c>
      <c r="C572" s="63" t="s">
        <v>65</v>
      </c>
      <c r="D572" s="92">
        <v>6.55</v>
      </c>
      <c r="E572" s="63"/>
      <c r="F572" s="71" t="s">
        <v>28</v>
      </c>
      <c r="G572" s="63"/>
    </row>
    <row r="573" spans="1:7" ht="14.25">
      <c r="A573" s="63">
        <v>109</v>
      </c>
      <c r="B573" s="63" t="s">
        <v>82</v>
      </c>
      <c r="C573" s="63" t="s">
        <v>196</v>
      </c>
      <c r="D573" s="71">
        <v>748.45</v>
      </c>
      <c r="E573" s="63" t="s">
        <v>26</v>
      </c>
      <c r="F573" s="71">
        <v>18.02</v>
      </c>
      <c r="G573" s="63" t="s">
        <v>24</v>
      </c>
    </row>
    <row r="574" spans="1:7" ht="14.25">
      <c r="A574" s="63">
        <v>109</v>
      </c>
      <c r="B574" s="63" t="s">
        <v>82</v>
      </c>
      <c r="C574" s="63" t="s">
        <v>197</v>
      </c>
      <c r="D574" s="71">
        <v>1330.98</v>
      </c>
      <c r="E574" s="63" t="s">
        <v>24</v>
      </c>
      <c r="F574" s="71">
        <v>18.02</v>
      </c>
      <c r="G574" s="63" t="s">
        <v>24</v>
      </c>
    </row>
    <row r="575" spans="1:7" ht="14.25">
      <c r="A575" s="63">
        <v>109</v>
      </c>
      <c r="B575" s="63" t="s">
        <v>82</v>
      </c>
      <c r="C575" s="63" t="s">
        <v>198</v>
      </c>
      <c r="D575" s="92">
        <v>1.78</v>
      </c>
      <c r="E575" s="63" t="s">
        <v>24</v>
      </c>
      <c r="F575" s="71" t="s">
        <v>28</v>
      </c>
      <c r="G575" s="63"/>
    </row>
    <row r="576" spans="1:7" ht="14.25">
      <c r="A576" s="63">
        <v>110</v>
      </c>
      <c r="B576" s="63" t="s">
        <v>83</v>
      </c>
      <c r="C576" s="63" t="s">
        <v>176</v>
      </c>
      <c r="D576" s="71">
        <v>7211319.73</v>
      </c>
      <c r="E576" s="63"/>
      <c r="F576" s="71">
        <v>6465.69</v>
      </c>
      <c r="G576" s="63"/>
    </row>
    <row r="577" spans="1:7" ht="14.25">
      <c r="A577" s="63">
        <v>110</v>
      </c>
      <c r="B577" s="63" t="s">
        <v>83</v>
      </c>
      <c r="C577" s="63" t="s">
        <v>16</v>
      </c>
      <c r="D577" s="71">
        <v>6465.69</v>
      </c>
      <c r="E577" s="63"/>
      <c r="F577" s="71">
        <v>6465.69</v>
      </c>
      <c r="G577" s="63"/>
    </row>
    <row r="578" spans="1:7" ht="14.25">
      <c r="A578" s="63">
        <v>110</v>
      </c>
      <c r="B578" s="63" t="s">
        <v>83</v>
      </c>
      <c r="C578" s="63" t="s">
        <v>17</v>
      </c>
      <c r="D578" s="71">
        <v>1121.25</v>
      </c>
      <c r="E578" s="63"/>
      <c r="F578" s="71">
        <v>1121.25</v>
      </c>
      <c r="G578" s="63"/>
    </row>
    <row r="579" spans="1:7" ht="14.25">
      <c r="A579" s="63">
        <v>110</v>
      </c>
      <c r="B579" s="63" t="s">
        <v>83</v>
      </c>
      <c r="C579" s="63" t="s">
        <v>177</v>
      </c>
      <c r="D579" s="71">
        <v>501142.95</v>
      </c>
      <c r="E579" s="63"/>
      <c r="F579" s="71">
        <v>6096.87</v>
      </c>
      <c r="G579" s="63"/>
    </row>
    <row r="580" spans="1:7" ht="14.25">
      <c r="A580" s="63">
        <v>110</v>
      </c>
      <c r="B580" s="63" t="s">
        <v>83</v>
      </c>
      <c r="C580" s="63" t="s">
        <v>18</v>
      </c>
      <c r="D580" s="71">
        <v>11241.51</v>
      </c>
      <c r="E580" s="63" t="s">
        <v>24</v>
      </c>
      <c r="F580" s="71">
        <v>44.37</v>
      </c>
      <c r="G580" s="63" t="s">
        <v>26</v>
      </c>
    </row>
    <row r="581" spans="1:7" ht="14.25">
      <c r="A581" s="63">
        <v>110</v>
      </c>
      <c r="B581" s="63" t="s">
        <v>83</v>
      </c>
      <c r="C581" s="63" t="s">
        <v>19</v>
      </c>
      <c r="D581" s="71">
        <v>89960.79</v>
      </c>
      <c r="E581" s="63"/>
      <c r="F581" s="71">
        <v>3792.92</v>
      </c>
      <c r="G581" s="63"/>
    </row>
    <row r="582" spans="1:7" ht="14.25">
      <c r="A582" s="63">
        <v>110</v>
      </c>
      <c r="B582" s="63" t="s">
        <v>83</v>
      </c>
      <c r="C582" s="63" t="s">
        <v>20</v>
      </c>
      <c r="D582" s="71">
        <v>149341.54</v>
      </c>
      <c r="E582" s="63"/>
      <c r="F582" s="71">
        <v>418.14</v>
      </c>
      <c r="G582" s="63" t="s">
        <v>24</v>
      </c>
    </row>
    <row r="583" spans="1:7" ht="14.25">
      <c r="A583" s="63">
        <v>110</v>
      </c>
      <c r="B583" s="63" t="s">
        <v>83</v>
      </c>
      <c r="C583" s="63" t="s">
        <v>178</v>
      </c>
      <c r="D583" s="71">
        <v>11634.35</v>
      </c>
      <c r="E583" s="63" t="s">
        <v>24</v>
      </c>
      <c r="F583" s="71">
        <v>1923.04</v>
      </c>
      <c r="G583" s="63"/>
    </row>
    <row r="584" spans="1:7" ht="14.25">
      <c r="A584" s="63">
        <v>110</v>
      </c>
      <c r="B584" s="63" t="s">
        <v>83</v>
      </c>
      <c r="C584" s="63" t="s">
        <v>21</v>
      </c>
      <c r="D584" s="71">
        <v>160975.89</v>
      </c>
      <c r="E584" s="63"/>
      <c r="F584" s="71">
        <v>2311.79</v>
      </c>
      <c r="G584" s="63"/>
    </row>
    <row r="585" spans="1:7" ht="14.25">
      <c r="A585" s="63">
        <v>110</v>
      </c>
      <c r="B585" s="63" t="s">
        <v>83</v>
      </c>
      <c r="C585" s="63" t="s">
        <v>22</v>
      </c>
      <c r="D585" s="71">
        <v>224353.69</v>
      </c>
      <c r="E585" s="63"/>
      <c r="F585" s="71">
        <v>3895.53</v>
      </c>
      <c r="G585" s="63"/>
    </row>
    <row r="586" spans="1:7" ht="14.25">
      <c r="A586" s="63">
        <v>110</v>
      </c>
      <c r="B586" s="63" t="s">
        <v>83</v>
      </c>
      <c r="C586" s="63" t="s">
        <v>23</v>
      </c>
      <c r="D586" s="71">
        <v>14152.6</v>
      </c>
      <c r="E586" s="63" t="s">
        <v>75</v>
      </c>
      <c r="F586" s="71">
        <v>22.84</v>
      </c>
      <c r="G586" s="63" t="s">
        <v>75</v>
      </c>
    </row>
    <row r="587" spans="1:7" ht="14.25">
      <c r="A587" s="63">
        <v>110</v>
      </c>
      <c r="B587" s="63" t="s">
        <v>83</v>
      </c>
      <c r="C587" s="63" t="s">
        <v>25</v>
      </c>
      <c r="D587" s="71">
        <v>455.61</v>
      </c>
      <c r="E587" s="63" t="s">
        <v>26</v>
      </c>
      <c r="F587" s="71">
        <v>176.45</v>
      </c>
      <c r="G587" s="63" t="s">
        <v>26</v>
      </c>
    </row>
    <row r="588" spans="1:7" ht="14.25">
      <c r="A588" s="63">
        <v>110</v>
      </c>
      <c r="B588" s="63" t="s">
        <v>83</v>
      </c>
      <c r="C588" s="63" t="s">
        <v>179</v>
      </c>
      <c r="D588" s="71">
        <v>2.86</v>
      </c>
      <c r="E588" s="63" t="s">
        <v>26</v>
      </c>
      <c r="F588" s="71">
        <v>12.84</v>
      </c>
      <c r="G588" s="63" t="s">
        <v>75</v>
      </c>
    </row>
    <row r="589" spans="1:7" ht="14.25">
      <c r="A589" s="63">
        <v>110</v>
      </c>
      <c r="B589" s="63" t="s">
        <v>83</v>
      </c>
      <c r="C589" s="63" t="s">
        <v>180</v>
      </c>
      <c r="D589" s="71">
        <v>6853045.79</v>
      </c>
      <c r="E589" s="63" t="s">
        <v>24</v>
      </c>
      <c r="F589" s="71">
        <v>495.72</v>
      </c>
      <c r="G589" s="63" t="s">
        <v>24</v>
      </c>
    </row>
    <row r="590" spans="1:7" ht="14.25">
      <c r="A590" s="63">
        <v>110</v>
      </c>
      <c r="B590" s="63" t="s">
        <v>83</v>
      </c>
      <c r="C590" s="63" t="s">
        <v>181</v>
      </c>
      <c r="D590" s="71">
        <v>2259256.15</v>
      </c>
      <c r="E590" s="63" t="s">
        <v>26</v>
      </c>
      <c r="F590" s="71">
        <v>67.87</v>
      </c>
      <c r="G590" s="63" t="s">
        <v>24</v>
      </c>
    </row>
    <row r="591" spans="1:7" ht="14.25">
      <c r="A591" s="63">
        <v>110</v>
      </c>
      <c r="B591" s="63" t="s">
        <v>83</v>
      </c>
      <c r="C591" s="63" t="s">
        <v>182</v>
      </c>
      <c r="D591" s="71">
        <v>28162.07</v>
      </c>
      <c r="E591" s="63" t="s">
        <v>24</v>
      </c>
      <c r="F591" s="71">
        <v>67.87</v>
      </c>
      <c r="G591" s="63" t="s">
        <v>24</v>
      </c>
    </row>
    <row r="592" spans="1:7" ht="14.25">
      <c r="A592" s="63">
        <v>110</v>
      </c>
      <c r="B592" s="63" t="s">
        <v>83</v>
      </c>
      <c r="C592" s="63" t="s">
        <v>183</v>
      </c>
      <c r="D592" s="71">
        <v>11910662.7</v>
      </c>
      <c r="E592" s="63" t="s">
        <v>24</v>
      </c>
      <c r="F592" s="71">
        <v>17.45</v>
      </c>
      <c r="G592" s="63" t="s">
        <v>24</v>
      </c>
    </row>
    <row r="593" spans="1:7" ht="14.25">
      <c r="A593" s="63">
        <v>110</v>
      </c>
      <c r="B593" s="63" t="s">
        <v>83</v>
      </c>
      <c r="C593" s="63" t="s">
        <v>184</v>
      </c>
      <c r="D593" s="71">
        <v>6020.8</v>
      </c>
      <c r="E593" s="63" t="s">
        <v>24</v>
      </c>
      <c r="F593" s="71">
        <v>17.45</v>
      </c>
      <c r="G593" s="63" t="s">
        <v>24</v>
      </c>
    </row>
    <row r="594" spans="1:7" ht="14.25">
      <c r="A594" s="63">
        <v>110</v>
      </c>
      <c r="B594" s="63" t="s">
        <v>83</v>
      </c>
      <c r="C594" s="63" t="s">
        <v>169</v>
      </c>
      <c r="D594" s="71">
        <v>111996.09</v>
      </c>
      <c r="E594" s="63"/>
      <c r="F594" s="71">
        <v>1121.25</v>
      </c>
      <c r="G594" s="63"/>
    </row>
    <row r="595" spans="1:7" ht="14.25">
      <c r="A595" s="63">
        <v>110</v>
      </c>
      <c r="B595" s="63" t="s">
        <v>83</v>
      </c>
      <c r="C595" s="63" t="s">
        <v>170</v>
      </c>
      <c r="D595" s="71">
        <v>455492.57</v>
      </c>
      <c r="E595" s="63"/>
      <c r="F595" s="71">
        <v>1121.25</v>
      </c>
      <c r="G595" s="63"/>
    </row>
    <row r="596" spans="1:7" ht="14.25">
      <c r="A596" s="63">
        <v>110</v>
      </c>
      <c r="B596" s="63" t="s">
        <v>83</v>
      </c>
      <c r="C596" s="63" t="s">
        <v>185</v>
      </c>
      <c r="D596" s="92">
        <v>4.07</v>
      </c>
      <c r="E596" s="63"/>
      <c r="F596" s="71" t="s">
        <v>28</v>
      </c>
      <c r="G596" s="63"/>
    </row>
    <row r="597" spans="1:7" ht="14.25">
      <c r="A597" s="63">
        <v>110</v>
      </c>
      <c r="B597" s="63" t="s">
        <v>83</v>
      </c>
      <c r="C597" s="63" t="s">
        <v>186</v>
      </c>
      <c r="D597" s="71">
        <v>45650.38</v>
      </c>
      <c r="E597" s="63"/>
      <c r="F597" s="71">
        <v>5899.27</v>
      </c>
      <c r="G597" s="63"/>
    </row>
    <row r="598" spans="1:7" ht="14.25">
      <c r="A598" s="63">
        <v>110</v>
      </c>
      <c r="B598" s="63" t="s">
        <v>83</v>
      </c>
      <c r="C598" s="63" t="s">
        <v>171</v>
      </c>
      <c r="D598" s="71">
        <v>501142.95</v>
      </c>
      <c r="E598" s="63"/>
      <c r="F598" s="71">
        <v>6096.87</v>
      </c>
      <c r="G598" s="63"/>
    </row>
    <row r="599" spans="1:7" ht="14.25">
      <c r="A599" s="63">
        <v>110</v>
      </c>
      <c r="B599" s="63" t="s">
        <v>83</v>
      </c>
      <c r="C599" s="63" t="s">
        <v>29</v>
      </c>
      <c r="D599" s="71">
        <v>4099486.71</v>
      </c>
      <c r="E599" s="63"/>
      <c r="F599" s="71">
        <v>5682.3</v>
      </c>
      <c r="G599" s="63"/>
    </row>
    <row r="600" spans="1:7" ht="14.25">
      <c r="A600" s="63">
        <v>110</v>
      </c>
      <c r="B600" s="63" t="s">
        <v>83</v>
      </c>
      <c r="C600" s="63" t="s">
        <v>30</v>
      </c>
      <c r="D600" s="71">
        <v>19703.79</v>
      </c>
      <c r="E600" s="63" t="s">
        <v>24</v>
      </c>
      <c r="F600" s="71">
        <v>619.41</v>
      </c>
      <c r="G600" s="63" t="s">
        <v>24</v>
      </c>
    </row>
    <row r="601" spans="1:7" ht="14.25">
      <c r="A601" s="63">
        <v>110</v>
      </c>
      <c r="B601" s="63" t="s">
        <v>83</v>
      </c>
      <c r="C601" s="63" t="s">
        <v>31</v>
      </c>
      <c r="D601" s="71">
        <v>52151.37</v>
      </c>
      <c r="E601" s="63" t="s">
        <v>24</v>
      </c>
      <c r="F601" s="71">
        <v>619.41</v>
      </c>
      <c r="G601" s="63" t="s">
        <v>24</v>
      </c>
    </row>
    <row r="602" spans="1:7" ht="14.25">
      <c r="A602" s="63">
        <v>110</v>
      </c>
      <c r="B602" s="63" t="s">
        <v>83</v>
      </c>
      <c r="C602" s="63" t="s">
        <v>32</v>
      </c>
      <c r="D602" s="92">
        <v>2.65</v>
      </c>
      <c r="E602" s="63"/>
      <c r="F602" s="71" t="s">
        <v>28</v>
      </c>
      <c r="G602" s="63"/>
    </row>
    <row r="603" spans="1:7" ht="14.25">
      <c r="A603" s="63">
        <v>110</v>
      </c>
      <c r="B603" s="63" t="s">
        <v>83</v>
      </c>
      <c r="C603" s="89" t="s">
        <v>218</v>
      </c>
      <c r="D603" s="71">
        <v>56617.8</v>
      </c>
      <c r="E603" s="63"/>
      <c r="F603" s="71">
        <v>866.85</v>
      </c>
      <c r="G603" s="63"/>
    </row>
    <row r="604" spans="1:7" ht="14.25">
      <c r="A604" s="63">
        <v>110</v>
      </c>
      <c r="B604" s="63" t="s">
        <v>83</v>
      </c>
      <c r="C604" s="63" t="s">
        <v>187</v>
      </c>
      <c r="D604" s="71">
        <v>9118.53</v>
      </c>
      <c r="E604" s="63" t="s">
        <v>26</v>
      </c>
      <c r="F604" s="71">
        <v>221.91</v>
      </c>
      <c r="G604" s="63" t="s">
        <v>24</v>
      </c>
    </row>
    <row r="605" spans="1:7" ht="14.25">
      <c r="A605" s="63">
        <v>110</v>
      </c>
      <c r="B605" s="63" t="s">
        <v>83</v>
      </c>
      <c r="C605" s="63" t="s">
        <v>188</v>
      </c>
      <c r="D605" s="71">
        <v>33681.57</v>
      </c>
      <c r="E605" s="63" t="s">
        <v>26</v>
      </c>
      <c r="F605" s="71">
        <v>221.91</v>
      </c>
      <c r="G605" s="63" t="s">
        <v>24</v>
      </c>
    </row>
    <row r="606" spans="1:7" ht="14.25">
      <c r="A606" s="63">
        <v>110</v>
      </c>
      <c r="B606" s="63" t="s">
        <v>83</v>
      </c>
      <c r="C606" s="63" t="s">
        <v>189</v>
      </c>
      <c r="D606" s="92">
        <v>3.69</v>
      </c>
      <c r="E606" s="63" t="s">
        <v>24</v>
      </c>
      <c r="F606" s="71" t="s">
        <v>28</v>
      </c>
      <c r="G606" s="63"/>
    </row>
    <row r="607" spans="1:7" ht="14.25">
      <c r="A607" s="63">
        <v>110</v>
      </c>
      <c r="B607" s="63" t="s">
        <v>83</v>
      </c>
      <c r="C607" s="89" t="s">
        <v>219</v>
      </c>
      <c r="D607" s="71">
        <v>10016.28</v>
      </c>
      <c r="E607" s="63" t="s">
        <v>24</v>
      </c>
      <c r="F607" s="71">
        <v>144.24</v>
      </c>
      <c r="G607" s="63" t="s">
        <v>24</v>
      </c>
    </row>
    <row r="608" spans="1:7" ht="14.25">
      <c r="A608" s="63">
        <v>110</v>
      </c>
      <c r="B608" s="63" t="s">
        <v>83</v>
      </c>
      <c r="C608" s="63" t="s">
        <v>190</v>
      </c>
      <c r="D608" s="71">
        <v>3149.42</v>
      </c>
      <c r="E608" s="63" t="s">
        <v>26</v>
      </c>
      <c r="F608" s="71">
        <v>66.78</v>
      </c>
      <c r="G608" s="63" t="s">
        <v>26</v>
      </c>
    </row>
    <row r="609" spans="1:7" ht="14.25">
      <c r="A609" s="63">
        <v>110</v>
      </c>
      <c r="B609" s="63" t="s">
        <v>83</v>
      </c>
      <c r="C609" s="63" t="s">
        <v>191</v>
      </c>
      <c r="D609" s="71">
        <v>10113.12</v>
      </c>
      <c r="E609" s="63" t="s">
        <v>26</v>
      </c>
      <c r="F609" s="71">
        <v>66.78</v>
      </c>
      <c r="G609" s="63" t="s">
        <v>26</v>
      </c>
    </row>
    <row r="610" spans="1:7" ht="14.25">
      <c r="A610" s="63">
        <v>110</v>
      </c>
      <c r="B610" s="63" t="s">
        <v>83</v>
      </c>
      <c r="C610" s="63" t="s">
        <v>192</v>
      </c>
      <c r="D610" s="92">
        <v>3.21</v>
      </c>
      <c r="E610" s="63"/>
      <c r="F610" s="71" t="s">
        <v>28</v>
      </c>
      <c r="G610" s="63"/>
    </row>
    <row r="611" spans="1:7" ht="14.25">
      <c r="A611" s="63">
        <v>110</v>
      </c>
      <c r="B611" s="63" t="s">
        <v>83</v>
      </c>
      <c r="C611" s="63" t="s">
        <v>193</v>
      </c>
      <c r="D611" s="71">
        <v>1005431.8</v>
      </c>
      <c r="E611" s="63"/>
      <c r="F611" s="71">
        <v>1653.65</v>
      </c>
      <c r="G611" s="63"/>
    </row>
    <row r="612" spans="1:7" ht="14.25">
      <c r="A612" s="63">
        <v>110</v>
      </c>
      <c r="B612" s="63" t="s">
        <v>83</v>
      </c>
      <c r="C612" s="63" t="s">
        <v>37</v>
      </c>
      <c r="D612" s="71">
        <v>27850.71</v>
      </c>
      <c r="E612" s="63" t="s">
        <v>24</v>
      </c>
      <c r="F612" s="71">
        <v>266.9</v>
      </c>
      <c r="G612" s="63" t="s">
        <v>24</v>
      </c>
    </row>
    <row r="613" spans="1:7" ht="14.25">
      <c r="A613" s="63">
        <v>110</v>
      </c>
      <c r="B613" s="63" t="s">
        <v>83</v>
      </c>
      <c r="C613" s="63" t="s">
        <v>38</v>
      </c>
      <c r="D613" s="71">
        <v>58989.67</v>
      </c>
      <c r="E613" s="63" t="s">
        <v>24</v>
      </c>
      <c r="F613" s="71">
        <v>266.9</v>
      </c>
      <c r="G613" s="63" t="s">
        <v>24</v>
      </c>
    </row>
    <row r="614" spans="1:7" ht="14.25">
      <c r="A614" s="63">
        <v>110</v>
      </c>
      <c r="B614" s="63" t="s">
        <v>83</v>
      </c>
      <c r="C614" s="63" t="s">
        <v>39</v>
      </c>
      <c r="D614" s="92">
        <v>2.12</v>
      </c>
      <c r="E614" s="63"/>
      <c r="F614" s="71" t="s">
        <v>28</v>
      </c>
      <c r="G614" s="63"/>
    </row>
    <row r="615" spans="1:7" ht="14.25">
      <c r="A615" s="63">
        <v>110</v>
      </c>
      <c r="B615" s="63" t="s">
        <v>83</v>
      </c>
      <c r="C615" s="63" t="s">
        <v>194</v>
      </c>
      <c r="D615" s="71">
        <v>63448.88</v>
      </c>
      <c r="E615" s="63"/>
      <c r="F615" s="71">
        <v>192</v>
      </c>
      <c r="G615" s="63"/>
    </row>
    <row r="616" spans="1:7" ht="14.25">
      <c r="A616" s="63">
        <v>110</v>
      </c>
      <c r="B616" s="63" t="s">
        <v>83</v>
      </c>
      <c r="C616" s="63" t="s">
        <v>40</v>
      </c>
      <c r="D616" s="71">
        <v>44370.96</v>
      </c>
      <c r="E616" s="63"/>
      <c r="F616" s="71">
        <v>166.44</v>
      </c>
      <c r="G616" s="63"/>
    </row>
    <row r="617" spans="1:7" ht="14.25">
      <c r="A617" s="63">
        <v>110</v>
      </c>
      <c r="B617" s="63" t="s">
        <v>83</v>
      </c>
      <c r="C617" s="63" t="s">
        <v>41</v>
      </c>
      <c r="D617" s="71">
        <v>281185.25</v>
      </c>
      <c r="E617" s="63"/>
      <c r="F617" s="71">
        <v>166.44</v>
      </c>
      <c r="G617" s="63"/>
    </row>
    <row r="618" spans="1:7" ht="14.25">
      <c r="A618" s="63">
        <v>110</v>
      </c>
      <c r="B618" s="63" t="s">
        <v>83</v>
      </c>
      <c r="C618" s="63" t="s">
        <v>42</v>
      </c>
      <c r="D618" s="92">
        <v>6.34</v>
      </c>
      <c r="E618" s="63"/>
      <c r="F618" s="71" t="s">
        <v>28</v>
      </c>
      <c r="G618" s="63"/>
    </row>
    <row r="619" spans="1:7" ht="14.25">
      <c r="A619" s="63">
        <v>110</v>
      </c>
      <c r="B619" s="63" t="s">
        <v>83</v>
      </c>
      <c r="C619" s="63" t="s">
        <v>195</v>
      </c>
      <c r="D619" s="71">
        <v>626.1</v>
      </c>
      <c r="E619" s="63"/>
      <c r="F619" s="71">
        <v>2</v>
      </c>
      <c r="G619" s="63"/>
    </row>
    <row r="620" spans="1:7" ht="14.25">
      <c r="A620" s="63">
        <v>110</v>
      </c>
      <c r="B620" s="63" t="s">
        <v>83</v>
      </c>
      <c r="C620" s="63" t="s">
        <v>43</v>
      </c>
      <c r="D620" s="71">
        <v>328.6</v>
      </c>
      <c r="E620" s="63"/>
      <c r="F620" s="71">
        <v>1</v>
      </c>
      <c r="G620" s="63"/>
    </row>
    <row r="621" spans="1:7" ht="14.25">
      <c r="A621" s="63">
        <v>110</v>
      </c>
      <c r="B621" s="63" t="s">
        <v>83</v>
      </c>
      <c r="C621" s="63" t="s">
        <v>44</v>
      </c>
      <c r="D621" s="71">
        <v>3286</v>
      </c>
      <c r="E621" s="63"/>
      <c r="F621" s="71">
        <v>1</v>
      </c>
      <c r="G621" s="63"/>
    </row>
    <row r="622" spans="1:7" ht="14.25">
      <c r="A622" s="63">
        <v>110</v>
      </c>
      <c r="B622" s="63" t="s">
        <v>83</v>
      </c>
      <c r="C622" s="63" t="s">
        <v>45</v>
      </c>
      <c r="D622" s="92">
        <v>10</v>
      </c>
      <c r="E622" s="63"/>
      <c r="F622" s="71" t="s">
        <v>28</v>
      </c>
      <c r="G622" s="63"/>
    </row>
    <row r="623" spans="1:7" ht="14.25">
      <c r="A623" s="63">
        <v>110</v>
      </c>
      <c r="B623" s="63" t="s">
        <v>83</v>
      </c>
      <c r="C623" s="63" t="s">
        <v>46</v>
      </c>
      <c r="D623" s="71">
        <v>229245.27</v>
      </c>
      <c r="E623" s="63"/>
      <c r="F623" s="71">
        <v>665.79</v>
      </c>
      <c r="G623" s="63"/>
    </row>
    <row r="624" spans="1:7" ht="14.25">
      <c r="A624" s="63">
        <v>110</v>
      </c>
      <c r="B624" s="63" t="s">
        <v>83</v>
      </c>
      <c r="C624" s="63" t="s">
        <v>47</v>
      </c>
      <c r="D624" s="71">
        <v>5255.39</v>
      </c>
      <c r="E624" s="63" t="s">
        <v>24</v>
      </c>
      <c r="F624" s="71">
        <v>54.32</v>
      </c>
      <c r="G624" s="63" t="s">
        <v>26</v>
      </c>
    </row>
    <row r="625" spans="1:7" ht="14.25">
      <c r="A625" s="63">
        <v>110</v>
      </c>
      <c r="B625" s="63" t="s">
        <v>83</v>
      </c>
      <c r="C625" s="63" t="s">
        <v>48</v>
      </c>
      <c r="D625" s="71">
        <v>6358.36</v>
      </c>
      <c r="E625" s="63" t="s">
        <v>24</v>
      </c>
      <c r="F625" s="71">
        <v>54.32</v>
      </c>
      <c r="G625" s="63" t="s">
        <v>26</v>
      </c>
    </row>
    <row r="626" spans="1:7" ht="14.25">
      <c r="A626" s="63">
        <v>110</v>
      </c>
      <c r="B626" s="63" t="s">
        <v>83</v>
      </c>
      <c r="C626" s="63" t="s">
        <v>49</v>
      </c>
      <c r="D626" s="92">
        <v>1.21</v>
      </c>
      <c r="E626" s="63"/>
      <c r="F626" s="71" t="s">
        <v>28</v>
      </c>
      <c r="G626" s="63"/>
    </row>
    <row r="627" spans="1:7" ht="14.25">
      <c r="A627" s="63">
        <v>110</v>
      </c>
      <c r="B627" s="63" t="s">
        <v>83</v>
      </c>
      <c r="C627" s="63" t="s">
        <v>50</v>
      </c>
      <c r="D627" s="71">
        <v>1690.27</v>
      </c>
      <c r="E627" s="63"/>
      <c r="F627" s="71">
        <v>77.31</v>
      </c>
      <c r="G627" s="63" t="s">
        <v>26</v>
      </c>
    </row>
    <row r="628" spans="1:7" ht="14.25">
      <c r="A628" s="63">
        <v>110</v>
      </c>
      <c r="B628" s="63" t="s">
        <v>83</v>
      </c>
      <c r="C628" s="63" t="s">
        <v>51</v>
      </c>
      <c r="D628" s="71">
        <v>1490.36</v>
      </c>
      <c r="E628" s="63"/>
      <c r="F628" s="71">
        <v>23.29</v>
      </c>
      <c r="G628" s="63" t="s">
        <v>26</v>
      </c>
    </row>
    <row r="629" spans="1:7" ht="14.25">
      <c r="A629" s="63">
        <v>110</v>
      </c>
      <c r="B629" s="63" t="s">
        <v>83</v>
      </c>
      <c r="C629" s="63" t="s">
        <v>52</v>
      </c>
      <c r="D629" s="71">
        <v>8573.07</v>
      </c>
      <c r="E629" s="63"/>
      <c r="F629" s="71">
        <v>23.29</v>
      </c>
      <c r="G629" s="63" t="s">
        <v>26</v>
      </c>
    </row>
    <row r="630" spans="1:7" ht="14.25">
      <c r="A630" s="63">
        <v>110</v>
      </c>
      <c r="B630" s="63" t="s">
        <v>83</v>
      </c>
      <c r="C630" s="63" t="s">
        <v>53</v>
      </c>
      <c r="D630" s="92">
        <v>5.75</v>
      </c>
      <c r="E630" s="63"/>
      <c r="F630" s="71" t="s">
        <v>28</v>
      </c>
      <c r="G630" s="63"/>
    </row>
    <row r="631" spans="1:7" ht="14.25">
      <c r="A631" s="63">
        <v>110</v>
      </c>
      <c r="B631" s="63" t="s">
        <v>83</v>
      </c>
      <c r="C631" s="63" t="s">
        <v>54</v>
      </c>
      <c r="D631" s="71">
        <v>475.42</v>
      </c>
      <c r="E631" s="63" t="s">
        <v>24</v>
      </c>
      <c r="F631" s="71">
        <v>23.38</v>
      </c>
      <c r="G631" s="63" t="s">
        <v>26</v>
      </c>
    </row>
    <row r="632" spans="1:7" ht="14.25">
      <c r="A632" s="63">
        <v>110</v>
      </c>
      <c r="B632" s="63" t="s">
        <v>83</v>
      </c>
      <c r="C632" s="63" t="s">
        <v>55</v>
      </c>
      <c r="D632" s="71">
        <v>115.91</v>
      </c>
      <c r="E632" s="63" t="s">
        <v>75</v>
      </c>
      <c r="F632" s="71">
        <v>14.18</v>
      </c>
      <c r="G632" s="63" t="s">
        <v>26</v>
      </c>
    </row>
    <row r="633" spans="1:7" ht="14.25">
      <c r="A633" s="63">
        <v>110</v>
      </c>
      <c r="B633" s="63" t="s">
        <v>83</v>
      </c>
      <c r="C633" s="63" t="s">
        <v>56</v>
      </c>
      <c r="D633" s="71">
        <v>458.59</v>
      </c>
      <c r="E633" s="63" t="s">
        <v>24</v>
      </c>
      <c r="F633" s="71">
        <v>14.18</v>
      </c>
      <c r="G633" s="63" t="s">
        <v>26</v>
      </c>
    </row>
    <row r="634" spans="1:7" ht="14.25">
      <c r="A634" s="63">
        <v>110</v>
      </c>
      <c r="B634" s="63" t="s">
        <v>83</v>
      </c>
      <c r="C634" s="63" t="s">
        <v>57</v>
      </c>
      <c r="D634" s="92">
        <v>3.96</v>
      </c>
      <c r="E634" s="63" t="s">
        <v>75</v>
      </c>
      <c r="F634" s="71" t="s">
        <v>28</v>
      </c>
      <c r="G634" s="63"/>
    </row>
    <row r="635" spans="1:7" ht="14.25">
      <c r="A635" s="63">
        <v>110</v>
      </c>
      <c r="B635" s="63" t="s">
        <v>83</v>
      </c>
      <c r="C635" s="63" t="s">
        <v>58</v>
      </c>
      <c r="D635" s="71">
        <v>91.12</v>
      </c>
      <c r="E635" s="63" t="s">
        <v>75</v>
      </c>
      <c r="F635" s="71">
        <v>40.28</v>
      </c>
      <c r="G635" s="63" t="s">
        <v>75</v>
      </c>
    </row>
    <row r="636" spans="1:7" ht="14.25">
      <c r="A636" s="63">
        <v>110</v>
      </c>
      <c r="B636" s="63" t="s">
        <v>83</v>
      </c>
      <c r="C636" s="63" t="s">
        <v>59</v>
      </c>
      <c r="D636" s="71">
        <v>34.59</v>
      </c>
      <c r="E636" s="63" t="s">
        <v>75</v>
      </c>
      <c r="F636" s="71">
        <v>17.06</v>
      </c>
      <c r="G636" s="63" t="s">
        <v>75</v>
      </c>
    </row>
    <row r="637" spans="1:7" ht="14.25">
      <c r="A637" s="63">
        <v>110</v>
      </c>
      <c r="B637" s="63" t="s">
        <v>83</v>
      </c>
      <c r="C637" s="63" t="s">
        <v>60</v>
      </c>
      <c r="D637" s="71">
        <v>131.27</v>
      </c>
      <c r="E637" s="63" t="s">
        <v>75</v>
      </c>
      <c r="F637" s="71">
        <v>17.06</v>
      </c>
      <c r="G637" s="63" t="s">
        <v>75</v>
      </c>
    </row>
    <row r="638" spans="1:7" ht="14.25">
      <c r="A638" s="63">
        <v>110</v>
      </c>
      <c r="B638" s="63" t="s">
        <v>83</v>
      </c>
      <c r="C638" s="63" t="s">
        <v>61</v>
      </c>
      <c r="D638" s="92">
        <v>3.79</v>
      </c>
      <c r="E638" s="63"/>
      <c r="F638" s="71" t="s">
        <v>28</v>
      </c>
      <c r="G638" s="63"/>
    </row>
    <row r="639" spans="1:7" ht="14.25">
      <c r="A639" s="63">
        <v>110</v>
      </c>
      <c r="B639" s="63" t="s">
        <v>83</v>
      </c>
      <c r="C639" s="63" t="s">
        <v>62</v>
      </c>
      <c r="D639" s="71">
        <v>396.85</v>
      </c>
      <c r="E639" s="63" t="s">
        <v>75</v>
      </c>
      <c r="F639" s="71">
        <v>38.94</v>
      </c>
      <c r="G639" s="63" t="s">
        <v>75</v>
      </c>
    </row>
    <row r="640" spans="1:7" ht="14.25">
      <c r="A640" s="63">
        <v>110</v>
      </c>
      <c r="B640" s="63" t="s">
        <v>83</v>
      </c>
      <c r="C640" s="63" t="s">
        <v>63</v>
      </c>
      <c r="D640" s="71">
        <v>110.82</v>
      </c>
      <c r="E640" s="63" t="s">
        <v>26</v>
      </c>
      <c r="F640" s="71">
        <v>6.02</v>
      </c>
      <c r="G640" s="63" t="s">
        <v>75</v>
      </c>
    </row>
    <row r="641" spans="1:7" ht="14.25">
      <c r="A641" s="63">
        <v>110</v>
      </c>
      <c r="B641" s="63" t="s">
        <v>83</v>
      </c>
      <c r="C641" s="63" t="s">
        <v>64</v>
      </c>
      <c r="D641" s="71">
        <v>349.01</v>
      </c>
      <c r="E641" s="63" t="s">
        <v>75</v>
      </c>
      <c r="F641" s="71">
        <v>6.02</v>
      </c>
      <c r="G641" s="63" t="s">
        <v>75</v>
      </c>
    </row>
    <row r="642" spans="1:7" ht="14.25">
      <c r="A642" s="63">
        <v>110</v>
      </c>
      <c r="B642" s="63" t="s">
        <v>83</v>
      </c>
      <c r="C642" s="63" t="s">
        <v>65</v>
      </c>
      <c r="D642" s="92">
        <v>3.15</v>
      </c>
      <c r="E642" s="63" t="s">
        <v>24</v>
      </c>
      <c r="F642" s="71" t="s">
        <v>28</v>
      </c>
      <c r="G642" s="63"/>
    </row>
    <row r="643" spans="1:7" ht="14.25">
      <c r="A643" s="63">
        <v>110</v>
      </c>
      <c r="B643" s="63" t="s">
        <v>83</v>
      </c>
      <c r="C643" s="63" t="s">
        <v>196</v>
      </c>
      <c r="D643" s="71">
        <v>467</v>
      </c>
      <c r="E643" s="63"/>
      <c r="F643" s="71">
        <v>2</v>
      </c>
      <c r="G643" s="63"/>
    </row>
    <row r="644" spans="1:7" ht="14.25">
      <c r="A644" s="63">
        <v>110</v>
      </c>
      <c r="B644" s="63" t="s">
        <v>83</v>
      </c>
      <c r="C644" s="63" t="s">
        <v>197</v>
      </c>
      <c r="D644" s="71">
        <v>215.3</v>
      </c>
      <c r="E644" s="63"/>
      <c r="F644" s="71">
        <v>2</v>
      </c>
      <c r="G644" s="63"/>
    </row>
    <row r="645" spans="1:7" ht="14.25">
      <c r="A645" s="63">
        <v>110</v>
      </c>
      <c r="B645" s="63" t="s">
        <v>83</v>
      </c>
      <c r="C645" s="63" t="s">
        <v>198</v>
      </c>
      <c r="D645" s="92">
        <v>0.46</v>
      </c>
      <c r="E645" s="63"/>
      <c r="F645" s="71" t="s">
        <v>28</v>
      </c>
      <c r="G645" s="63"/>
    </row>
    <row r="646" spans="1:7" ht="14.25">
      <c r="A646" s="63">
        <v>111</v>
      </c>
      <c r="B646" s="63" t="s">
        <v>84</v>
      </c>
      <c r="C646" s="63" t="s">
        <v>176</v>
      </c>
      <c r="D646" s="71">
        <v>1966.2</v>
      </c>
      <c r="E646" s="63" t="s">
        <v>75</v>
      </c>
      <c r="F646" s="71">
        <v>59.43</v>
      </c>
      <c r="G646" s="63" t="s">
        <v>26</v>
      </c>
    </row>
    <row r="647" spans="1:7" ht="14.25">
      <c r="A647" s="63">
        <v>111</v>
      </c>
      <c r="B647" s="63" t="s">
        <v>84</v>
      </c>
      <c r="C647" s="63" t="s">
        <v>16</v>
      </c>
      <c r="D647" s="71">
        <v>59.43</v>
      </c>
      <c r="E647" s="63" t="s">
        <v>26</v>
      </c>
      <c r="F647" s="71">
        <v>59.43</v>
      </c>
      <c r="G647" s="63" t="s">
        <v>26</v>
      </c>
    </row>
    <row r="648" spans="1:7" ht="14.25">
      <c r="A648" s="63">
        <v>111</v>
      </c>
      <c r="B648" s="63" t="s">
        <v>84</v>
      </c>
      <c r="C648" s="63" t="s">
        <v>17</v>
      </c>
      <c r="D648" s="71">
        <v>9.71</v>
      </c>
      <c r="E648" s="63" t="s">
        <v>75</v>
      </c>
      <c r="F648" s="71">
        <v>9.71</v>
      </c>
      <c r="G648" s="63" t="s">
        <v>75</v>
      </c>
    </row>
    <row r="649" spans="1:7" ht="14.25">
      <c r="A649" s="63">
        <v>111</v>
      </c>
      <c r="B649" s="63" t="s">
        <v>84</v>
      </c>
      <c r="C649" s="63" t="s">
        <v>177</v>
      </c>
      <c r="D649" s="71">
        <v>2433.57</v>
      </c>
      <c r="E649" s="63" t="s">
        <v>75</v>
      </c>
      <c r="F649" s="71">
        <v>50.48</v>
      </c>
      <c r="G649" s="63" t="s">
        <v>26</v>
      </c>
    </row>
    <row r="650" spans="1:7" ht="14.25">
      <c r="A650" s="63">
        <v>111</v>
      </c>
      <c r="B650" s="63" t="s">
        <v>84</v>
      </c>
      <c r="C650" s="63" t="s">
        <v>18</v>
      </c>
      <c r="D650" s="71">
        <v>11.68</v>
      </c>
      <c r="E650" s="63" t="s">
        <v>75</v>
      </c>
      <c r="F650" s="71">
        <v>7.96</v>
      </c>
      <c r="G650" s="63" t="s">
        <v>75</v>
      </c>
    </row>
    <row r="651" spans="1:7" ht="14.25">
      <c r="A651" s="63">
        <v>111</v>
      </c>
      <c r="B651" s="63" t="s">
        <v>84</v>
      </c>
      <c r="C651" s="63" t="s">
        <v>19</v>
      </c>
      <c r="D651" s="71">
        <v>109.27</v>
      </c>
      <c r="E651" s="63" t="s">
        <v>26</v>
      </c>
      <c r="F651" s="71">
        <v>15.86</v>
      </c>
      <c r="G651" s="63" t="s">
        <v>26</v>
      </c>
    </row>
    <row r="652" spans="1:7" ht="14.25">
      <c r="A652" s="63">
        <v>111</v>
      </c>
      <c r="B652" s="63" t="s">
        <v>84</v>
      </c>
      <c r="C652" s="63" t="s">
        <v>178</v>
      </c>
      <c r="D652" s="71">
        <v>2.5</v>
      </c>
      <c r="E652" s="63" t="s">
        <v>75</v>
      </c>
      <c r="F652" s="71">
        <v>17.17</v>
      </c>
      <c r="G652" s="63" t="s">
        <v>75</v>
      </c>
    </row>
    <row r="653" spans="1:7" ht="14.25">
      <c r="A653" s="63">
        <v>111</v>
      </c>
      <c r="B653" s="63" t="s">
        <v>84</v>
      </c>
      <c r="C653" s="63" t="s">
        <v>21</v>
      </c>
      <c r="D653" s="71">
        <v>2.5</v>
      </c>
      <c r="E653" s="63" t="s">
        <v>75</v>
      </c>
      <c r="F653" s="71">
        <v>17.17</v>
      </c>
      <c r="G653" s="63" t="s">
        <v>75</v>
      </c>
    </row>
    <row r="654" spans="1:7" ht="14.25">
      <c r="A654" s="63">
        <v>111</v>
      </c>
      <c r="B654" s="63" t="s">
        <v>84</v>
      </c>
      <c r="C654" s="63" t="s">
        <v>25</v>
      </c>
      <c r="D654" s="71">
        <v>2310.11</v>
      </c>
      <c r="E654" s="63" t="s">
        <v>75</v>
      </c>
      <c r="F654" s="71">
        <v>19.9</v>
      </c>
      <c r="G654" s="63" t="s">
        <v>75</v>
      </c>
    </row>
    <row r="655" spans="1:7" ht="14.25">
      <c r="A655" s="63">
        <v>111</v>
      </c>
      <c r="B655" s="63" t="s">
        <v>84</v>
      </c>
      <c r="C655" s="63" t="s">
        <v>180</v>
      </c>
      <c r="D655" s="71" t="s">
        <v>27</v>
      </c>
      <c r="E655" s="63"/>
      <c r="F655" s="71" t="s">
        <v>27</v>
      </c>
      <c r="G655" s="63"/>
    </row>
    <row r="656" spans="1:7" ht="14.25">
      <c r="A656" s="63">
        <v>111</v>
      </c>
      <c r="B656" s="63" t="s">
        <v>84</v>
      </c>
      <c r="C656" s="63" t="s">
        <v>169</v>
      </c>
      <c r="D656" s="71">
        <v>17.1</v>
      </c>
      <c r="E656" s="63" t="s">
        <v>26</v>
      </c>
      <c r="F656" s="71">
        <v>9.71</v>
      </c>
      <c r="G656" s="63" t="s">
        <v>75</v>
      </c>
    </row>
    <row r="657" spans="1:7" ht="14.25">
      <c r="A657" s="63">
        <v>111</v>
      </c>
      <c r="B657" s="63" t="s">
        <v>84</v>
      </c>
      <c r="C657" s="63" t="s">
        <v>170</v>
      </c>
      <c r="D657" s="71">
        <v>110.98</v>
      </c>
      <c r="E657" s="63" t="s">
        <v>26</v>
      </c>
      <c r="F657" s="71">
        <v>9.71</v>
      </c>
      <c r="G657" s="63" t="s">
        <v>75</v>
      </c>
    </row>
    <row r="658" spans="1:7" ht="14.25">
      <c r="A658" s="63">
        <v>111</v>
      </c>
      <c r="B658" s="63" t="s">
        <v>84</v>
      </c>
      <c r="C658" s="63" t="s">
        <v>185</v>
      </c>
      <c r="D658" s="92">
        <v>6.49</v>
      </c>
      <c r="E658" s="63"/>
      <c r="F658" s="71" t="s">
        <v>28</v>
      </c>
      <c r="G658" s="63"/>
    </row>
    <row r="659" spans="1:7" ht="14.25">
      <c r="A659" s="63">
        <v>111</v>
      </c>
      <c r="B659" s="63" t="s">
        <v>84</v>
      </c>
      <c r="C659" s="63" t="s">
        <v>186</v>
      </c>
      <c r="D659" s="71">
        <v>2322.58</v>
      </c>
      <c r="E659" s="63" t="s">
        <v>75</v>
      </c>
      <c r="F659" s="71">
        <v>40.77</v>
      </c>
      <c r="G659" s="63" t="s">
        <v>26</v>
      </c>
    </row>
    <row r="660" spans="1:7" ht="14.25">
      <c r="A660" s="63">
        <v>111</v>
      </c>
      <c r="B660" s="63" t="s">
        <v>84</v>
      </c>
      <c r="C660" s="63" t="s">
        <v>171</v>
      </c>
      <c r="D660" s="71">
        <v>2433.57</v>
      </c>
      <c r="E660" s="63" t="s">
        <v>75</v>
      </c>
      <c r="F660" s="71">
        <v>50.48</v>
      </c>
      <c r="G660" s="63" t="s">
        <v>26</v>
      </c>
    </row>
    <row r="661" spans="1:7" ht="14.25">
      <c r="A661" s="63">
        <v>111</v>
      </c>
      <c r="B661" s="63" t="s">
        <v>84</v>
      </c>
      <c r="C661" s="63" t="s">
        <v>29</v>
      </c>
      <c r="D661" s="71">
        <v>1452.23</v>
      </c>
      <c r="E661" s="63" t="s">
        <v>75</v>
      </c>
      <c r="F661" s="71">
        <v>44.99</v>
      </c>
      <c r="G661" s="63" t="s">
        <v>26</v>
      </c>
    </row>
    <row r="662" spans="1:7" ht="14.25">
      <c r="A662" s="63">
        <v>111</v>
      </c>
      <c r="B662" s="63" t="s">
        <v>84</v>
      </c>
      <c r="C662" s="89" t="s">
        <v>218</v>
      </c>
      <c r="D662" s="71">
        <v>55.7</v>
      </c>
      <c r="E662" s="63" t="s">
        <v>75</v>
      </c>
      <c r="F662" s="71">
        <v>7.96</v>
      </c>
      <c r="G662" s="63" t="s">
        <v>75</v>
      </c>
    </row>
    <row r="663" spans="1:7" ht="14.25">
      <c r="A663" s="63">
        <v>111</v>
      </c>
      <c r="B663" s="63" t="s">
        <v>84</v>
      </c>
      <c r="C663" s="63" t="s">
        <v>193</v>
      </c>
      <c r="D663" s="71">
        <v>79.57</v>
      </c>
      <c r="E663" s="63" t="s">
        <v>75</v>
      </c>
      <c r="F663" s="71">
        <v>7.96</v>
      </c>
      <c r="G663" s="63" t="s">
        <v>75</v>
      </c>
    </row>
    <row r="664" spans="1:7" ht="14.25">
      <c r="A664" s="63">
        <v>111</v>
      </c>
      <c r="B664" s="63" t="s">
        <v>84</v>
      </c>
      <c r="C664" s="63" t="s">
        <v>50</v>
      </c>
      <c r="D664" s="71">
        <v>7.96</v>
      </c>
      <c r="E664" s="63" t="s">
        <v>75</v>
      </c>
      <c r="F664" s="71">
        <v>7.96</v>
      </c>
      <c r="G664" s="63" t="s">
        <v>75</v>
      </c>
    </row>
    <row r="665" spans="1:7" ht="14.25">
      <c r="A665" s="63">
        <v>111</v>
      </c>
      <c r="B665" s="63" t="s">
        <v>84</v>
      </c>
      <c r="C665" s="63" t="s">
        <v>58</v>
      </c>
      <c r="D665" s="71">
        <v>42.65</v>
      </c>
      <c r="E665" s="63" t="s">
        <v>26</v>
      </c>
      <c r="F665" s="71">
        <v>9.71</v>
      </c>
      <c r="G665" s="63" t="s">
        <v>75</v>
      </c>
    </row>
    <row r="666" spans="1:7" ht="14.25">
      <c r="A666" s="63">
        <v>111</v>
      </c>
      <c r="B666" s="63" t="s">
        <v>84</v>
      </c>
      <c r="C666" s="63" t="s">
        <v>59</v>
      </c>
      <c r="D666" s="71">
        <v>17.1</v>
      </c>
      <c r="E666" s="63" t="s">
        <v>26</v>
      </c>
      <c r="F666" s="71">
        <v>9.71</v>
      </c>
      <c r="G666" s="63" t="s">
        <v>75</v>
      </c>
    </row>
    <row r="667" spans="1:7" ht="14.25">
      <c r="A667" s="63">
        <v>111</v>
      </c>
      <c r="B667" s="63" t="s">
        <v>84</v>
      </c>
      <c r="C667" s="63" t="s">
        <v>60</v>
      </c>
      <c r="D667" s="71">
        <v>110.98</v>
      </c>
      <c r="E667" s="63" t="s">
        <v>26</v>
      </c>
      <c r="F667" s="71">
        <v>9.71</v>
      </c>
      <c r="G667" s="63" t="s">
        <v>75</v>
      </c>
    </row>
    <row r="668" spans="1:7" ht="14.25">
      <c r="A668" s="63">
        <v>111</v>
      </c>
      <c r="B668" s="63" t="s">
        <v>84</v>
      </c>
      <c r="C668" s="63" t="s">
        <v>61</v>
      </c>
      <c r="D668" s="92">
        <v>6.49</v>
      </c>
      <c r="E668" s="63"/>
      <c r="F668" s="71" t="s">
        <v>28</v>
      </c>
      <c r="G668" s="63"/>
    </row>
    <row r="669" spans="1:7" ht="14.25">
      <c r="A669" s="63">
        <v>112</v>
      </c>
      <c r="B669" s="63" t="s">
        <v>85</v>
      </c>
      <c r="C669" s="63" t="s">
        <v>176</v>
      </c>
      <c r="D669" s="71">
        <v>369676.99</v>
      </c>
      <c r="E669" s="63" t="s">
        <v>24</v>
      </c>
      <c r="F669" s="71">
        <v>3211.57</v>
      </c>
      <c r="G669" s="63"/>
    </row>
    <row r="670" spans="1:7" ht="14.25">
      <c r="A670" s="63">
        <v>112</v>
      </c>
      <c r="B670" s="63" t="s">
        <v>85</v>
      </c>
      <c r="C670" s="63" t="s">
        <v>16</v>
      </c>
      <c r="D670" s="71">
        <v>3211.57</v>
      </c>
      <c r="E670" s="63"/>
      <c r="F670" s="71">
        <v>3211.57</v>
      </c>
      <c r="G670" s="63"/>
    </row>
    <row r="671" spans="1:7" ht="14.25">
      <c r="A671" s="63">
        <v>112</v>
      </c>
      <c r="B671" s="63" t="s">
        <v>85</v>
      </c>
      <c r="C671" s="63" t="s">
        <v>17</v>
      </c>
      <c r="D671" s="71">
        <v>569.78</v>
      </c>
      <c r="E671" s="63" t="s">
        <v>24</v>
      </c>
      <c r="F671" s="71">
        <v>569.78</v>
      </c>
      <c r="G671" s="63" t="s">
        <v>24</v>
      </c>
    </row>
    <row r="672" spans="1:7" ht="14.25">
      <c r="A672" s="63">
        <v>112</v>
      </c>
      <c r="B672" s="63" t="s">
        <v>85</v>
      </c>
      <c r="C672" s="63" t="s">
        <v>177</v>
      </c>
      <c r="D672" s="71">
        <v>17098.96</v>
      </c>
      <c r="E672" s="63" t="s">
        <v>24</v>
      </c>
      <c r="F672" s="71">
        <v>2552.97</v>
      </c>
      <c r="G672" s="63"/>
    </row>
    <row r="673" spans="1:7" ht="14.25">
      <c r="A673" s="63">
        <v>112</v>
      </c>
      <c r="B673" s="63" t="s">
        <v>85</v>
      </c>
      <c r="C673" s="63" t="s">
        <v>18</v>
      </c>
      <c r="D673" s="71">
        <v>419.52</v>
      </c>
      <c r="E673" s="63" t="s">
        <v>26</v>
      </c>
      <c r="F673" s="71">
        <v>6.87</v>
      </c>
      <c r="G673" s="63" t="s">
        <v>75</v>
      </c>
    </row>
    <row r="674" spans="1:7" ht="14.25">
      <c r="A674" s="63">
        <v>112</v>
      </c>
      <c r="B674" s="63" t="s">
        <v>85</v>
      </c>
      <c r="C674" s="63" t="s">
        <v>19</v>
      </c>
      <c r="D674" s="71">
        <v>7666.65</v>
      </c>
      <c r="E674" s="63" t="s">
        <v>26</v>
      </c>
      <c r="F674" s="71">
        <v>1306.83</v>
      </c>
      <c r="G674" s="63" t="s">
        <v>24</v>
      </c>
    </row>
    <row r="675" spans="1:7" ht="14.25">
      <c r="A675" s="63">
        <v>112</v>
      </c>
      <c r="B675" s="63" t="s">
        <v>85</v>
      </c>
      <c r="C675" s="63" t="s">
        <v>20</v>
      </c>
      <c r="D675" s="71">
        <v>2804.63</v>
      </c>
      <c r="E675" s="63" t="s">
        <v>26</v>
      </c>
      <c r="F675" s="71">
        <v>171.9</v>
      </c>
      <c r="G675" s="63" t="s">
        <v>24</v>
      </c>
    </row>
    <row r="676" spans="1:7" ht="14.25">
      <c r="A676" s="63">
        <v>112</v>
      </c>
      <c r="B676" s="63" t="s">
        <v>85</v>
      </c>
      <c r="C676" s="63" t="s">
        <v>178</v>
      </c>
      <c r="D676" s="71">
        <v>3062.07</v>
      </c>
      <c r="E676" s="63" t="s">
        <v>26</v>
      </c>
      <c r="F676" s="71">
        <v>763.2</v>
      </c>
      <c r="G676" s="63" t="s">
        <v>24</v>
      </c>
    </row>
    <row r="677" spans="1:7" ht="14.25">
      <c r="A677" s="63">
        <v>112</v>
      </c>
      <c r="B677" s="63" t="s">
        <v>85</v>
      </c>
      <c r="C677" s="63" t="s">
        <v>21</v>
      </c>
      <c r="D677" s="71">
        <v>5866.7</v>
      </c>
      <c r="E677" s="63" t="s">
        <v>26</v>
      </c>
      <c r="F677" s="71">
        <v>917.35</v>
      </c>
      <c r="G677" s="63" t="s">
        <v>24</v>
      </c>
    </row>
    <row r="678" spans="1:7" ht="14.25">
      <c r="A678" s="63">
        <v>112</v>
      </c>
      <c r="B678" s="63" t="s">
        <v>85</v>
      </c>
      <c r="C678" s="63" t="s">
        <v>22</v>
      </c>
      <c r="D678" s="71">
        <v>2957.07</v>
      </c>
      <c r="E678" s="63" t="s">
        <v>24</v>
      </c>
      <c r="F678" s="71">
        <v>1007.19</v>
      </c>
      <c r="G678" s="63" t="s">
        <v>24</v>
      </c>
    </row>
    <row r="679" spans="1:7" ht="14.25">
      <c r="A679" s="63">
        <v>112</v>
      </c>
      <c r="B679" s="63" t="s">
        <v>85</v>
      </c>
      <c r="C679" s="63" t="s">
        <v>23</v>
      </c>
      <c r="D679" s="71">
        <v>12.63</v>
      </c>
      <c r="E679" s="63" t="s">
        <v>26</v>
      </c>
      <c r="F679" s="71">
        <v>4.73</v>
      </c>
      <c r="G679" s="63" t="s">
        <v>24</v>
      </c>
    </row>
    <row r="680" spans="1:7" ht="14.25">
      <c r="A680" s="63">
        <v>112</v>
      </c>
      <c r="B680" s="63" t="s">
        <v>85</v>
      </c>
      <c r="C680" s="63" t="s">
        <v>25</v>
      </c>
      <c r="D680" s="71">
        <v>175.45</v>
      </c>
      <c r="E680" s="63" t="s">
        <v>26</v>
      </c>
      <c r="F680" s="71">
        <v>182.17</v>
      </c>
      <c r="G680" s="63" t="s">
        <v>26</v>
      </c>
    </row>
    <row r="681" spans="1:7" ht="14.25">
      <c r="A681" s="63">
        <v>112</v>
      </c>
      <c r="B681" s="63" t="s">
        <v>85</v>
      </c>
      <c r="C681" s="63" t="s">
        <v>179</v>
      </c>
      <c r="D681" s="71">
        <v>0.95</v>
      </c>
      <c r="E681" s="63" t="s">
        <v>26</v>
      </c>
      <c r="F681" s="71">
        <v>18.26</v>
      </c>
      <c r="G681" s="63" t="s">
        <v>75</v>
      </c>
    </row>
    <row r="682" spans="1:7" ht="14.25">
      <c r="A682" s="63">
        <v>112</v>
      </c>
      <c r="B682" s="63" t="s">
        <v>85</v>
      </c>
      <c r="C682" s="63" t="s">
        <v>180</v>
      </c>
      <c r="D682" s="71">
        <v>411283.93</v>
      </c>
      <c r="E682" s="63" t="s">
        <v>26</v>
      </c>
      <c r="F682" s="71">
        <v>160.11</v>
      </c>
      <c r="G682" s="63" t="s">
        <v>24</v>
      </c>
    </row>
    <row r="683" spans="1:7" ht="14.25">
      <c r="A683" s="63">
        <v>112</v>
      </c>
      <c r="B683" s="63" t="s">
        <v>85</v>
      </c>
      <c r="C683" s="63" t="s">
        <v>183</v>
      </c>
      <c r="D683" s="71" t="s">
        <v>27</v>
      </c>
      <c r="E683" s="63"/>
      <c r="F683" s="71" t="s">
        <v>27</v>
      </c>
      <c r="G683" s="63"/>
    </row>
    <row r="684" spans="1:7" ht="14.25">
      <c r="A684" s="63">
        <v>112</v>
      </c>
      <c r="B684" s="63" t="s">
        <v>85</v>
      </c>
      <c r="C684" s="63" t="s">
        <v>184</v>
      </c>
      <c r="D684" s="71" t="s">
        <v>27</v>
      </c>
      <c r="E684" s="63"/>
      <c r="F684" s="71" t="s">
        <v>27</v>
      </c>
      <c r="G684" s="63"/>
    </row>
    <row r="685" spans="1:7" ht="14.25">
      <c r="A685" s="63">
        <v>112</v>
      </c>
      <c r="B685" s="63" t="s">
        <v>85</v>
      </c>
      <c r="C685" s="63" t="s">
        <v>169</v>
      </c>
      <c r="D685" s="71">
        <v>4505.41</v>
      </c>
      <c r="E685" s="63" t="s">
        <v>24</v>
      </c>
      <c r="F685" s="71">
        <v>569.78</v>
      </c>
      <c r="G685" s="63" t="s">
        <v>24</v>
      </c>
    </row>
    <row r="686" spans="1:7" ht="14.25">
      <c r="A686" s="63">
        <v>112</v>
      </c>
      <c r="B686" s="63" t="s">
        <v>85</v>
      </c>
      <c r="C686" s="63" t="s">
        <v>170</v>
      </c>
      <c r="D686" s="71">
        <v>8951.15</v>
      </c>
      <c r="E686" s="63" t="s">
        <v>24</v>
      </c>
      <c r="F686" s="71">
        <v>569.78</v>
      </c>
      <c r="G686" s="63" t="s">
        <v>24</v>
      </c>
    </row>
    <row r="687" spans="1:7" ht="14.25">
      <c r="A687" s="63">
        <v>112</v>
      </c>
      <c r="B687" s="63" t="s">
        <v>85</v>
      </c>
      <c r="C687" s="63" t="s">
        <v>185</v>
      </c>
      <c r="D687" s="92">
        <v>1.99</v>
      </c>
      <c r="E687" s="63" t="s">
        <v>24</v>
      </c>
      <c r="F687" s="71" t="s">
        <v>28</v>
      </c>
      <c r="G687" s="63"/>
    </row>
    <row r="688" spans="1:7" ht="14.25">
      <c r="A688" s="63">
        <v>112</v>
      </c>
      <c r="B688" s="63" t="s">
        <v>85</v>
      </c>
      <c r="C688" s="63" t="s">
        <v>186</v>
      </c>
      <c r="D688" s="71">
        <v>8147.81</v>
      </c>
      <c r="E688" s="63" t="s">
        <v>26</v>
      </c>
      <c r="F688" s="71">
        <v>2335</v>
      </c>
      <c r="G688" s="63"/>
    </row>
    <row r="689" spans="1:7" ht="14.25">
      <c r="A689" s="63">
        <v>112</v>
      </c>
      <c r="B689" s="63" t="s">
        <v>85</v>
      </c>
      <c r="C689" s="63" t="s">
        <v>171</v>
      </c>
      <c r="D689" s="71">
        <v>17098.96</v>
      </c>
      <c r="E689" s="63" t="s">
        <v>24</v>
      </c>
      <c r="F689" s="71">
        <v>2552.97</v>
      </c>
      <c r="G689" s="63"/>
    </row>
    <row r="690" spans="1:7" ht="14.25">
      <c r="A690" s="63">
        <v>112</v>
      </c>
      <c r="B690" s="63" t="s">
        <v>85</v>
      </c>
      <c r="C690" s="63" t="s">
        <v>29</v>
      </c>
      <c r="D690" s="71">
        <v>256590.37</v>
      </c>
      <c r="E690" s="63" t="s">
        <v>24</v>
      </c>
      <c r="F690" s="71">
        <v>2168.23</v>
      </c>
      <c r="G690" s="63"/>
    </row>
    <row r="691" spans="1:7" ht="14.25">
      <c r="A691" s="63">
        <v>112</v>
      </c>
      <c r="B691" s="63" t="s">
        <v>85</v>
      </c>
      <c r="C691" s="63" t="s">
        <v>30</v>
      </c>
      <c r="D691" s="71">
        <v>1863.82</v>
      </c>
      <c r="E691" s="63" t="s">
        <v>26</v>
      </c>
      <c r="F691" s="71">
        <v>270.79</v>
      </c>
      <c r="G691" s="63" t="s">
        <v>24</v>
      </c>
    </row>
    <row r="692" spans="1:7" ht="14.25">
      <c r="A692" s="63">
        <v>112</v>
      </c>
      <c r="B692" s="63" t="s">
        <v>85</v>
      </c>
      <c r="C692" s="63" t="s">
        <v>31</v>
      </c>
      <c r="D692" s="71">
        <v>4292.74</v>
      </c>
      <c r="E692" s="63" t="s">
        <v>26</v>
      </c>
      <c r="F692" s="71">
        <v>270.79</v>
      </c>
      <c r="G692" s="63" t="s">
        <v>24</v>
      </c>
    </row>
    <row r="693" spans="1:7" ht="14.25">
      <c r="A693" s="63">
        <v>112</v>
      </c>
      <c r="B693" s="63" t="s">
        <v>85</v>
      </c>
      <c r="C693" s="63" t="s">
        <v>32</v>
      </c>
      <c r="D693" s="92">
        <v>2.3</v>
      </c>
      <c r="E693" s="63" t="s">
        <v>24</v>
      </c>
      <c r="F693" s="71" t="s">
        <v>28</v>
      </c>
      <c r="G693" s="63"/>
    </row>
    <row r="694" spans="1:7" ht="14.25">
      <c r="A694" s="63">
        <v>112</v>
      </c>
      <c r="B694" s="63" t="s">
        <v>85</v>
      </c>
      <c r="C694" s="89" t="s">
        <v>218</v>
      </c>
      <c r="D694" s="71">
        <v>2370.06</v>
      </c>
      <c r="E694" s="63" t="s">
        <v>26</v>
      </c>
      <c r="F694" s="71">
        <v>136.64</v>
      </c>
      <c r="G694" s="63" t="s">
        <v>26</v>
      </c>
    </row>
    <row r="695" spans="1:7" ht="14.25">
      <c r="A695" s="63">
        <v>112</v>
      </c>
      <c r="B695" s="63" t="s">
        <v>85</v>
      </c>
      <c r="C695" s="63" t="s">
        <v>187</v>
      </c>
      <c r="D695" s="71">
        <v>6.15</v>
      </c>
      <c r="E695" s="63" t="s">
        <v>75</v>
      </c>
      <c r="F695" s="71">
        <v>3.07</v>
      </c>
      <c r="G695" s="63" t="s">
        <v>75</v>
      </c>
    </row>
    <row r="696" spans="1:7" ht="14.25">
      <c r="A696" s="63">
        <v>112</v>
      </c>
      <c r="B696" s="63" t="s">
        <v>85</v>
      </c>
      <c r="C696" s="63" t="s">
        <v>188</v>
      </c>
      <c r="D696" s="71">
        <v>15.37</v>
      </c>
      <c r="E696" s="63" t="s">
        <v>75</v>
      </c>
      <c r="F696" s="71">
        <v>3.07</v>
      </c>
      <c r="G696" s="63" t="s">
        <v>75</v>
      </c>
    </row>
    <row r="697" spans="1:7" ht="14.25">
      <c r="A697" s="63">
        <v>112</v>
      </c>
      <c r="B697" s="63" t="s">
        <v>85</v>
      </c>
      <c r="C697" s="63" t="s">
        <v>189</v>
      </c>
      <c r="D697" s="92">
        <v>2.5</v>
      </c>
      <c r="E697" s="63"/>
      <c r="F697" s="71" t="s">
        <v>28</v>
      </c>
      <c r="G697" s="63"/>
    </row>
    <row r="698" spans="1:7" ht="14.25">
      <c r="A698" s="63">
        <v>112</v>
      </c>
      <c r="B698" s="63" t="s">
        <v>85</v>
      </c>
      <c r="C698" s="89" t="s">
        <v>219</v>
      </c>
      <c r="D698" s="71">
        <v>596.69</v>
      </c>
      <c r="E698" s="63" t="s">
        <v>26</v>
      </c>
      <c r="F698" s="71">
        <v>77.55</v>
      </c>
      <c r="G698" s="63" t="s">
        <v>26</v>
      </c>
    </row>
    <row r="699" spans="1:7" ht="14.25">
      <c r="A699" s="63">
        <v>112</v>
      </c>
      <c r="B699" s="63" t="s">
        <v>85</v>
      </c>
      <c r="C699" s="63" t="s">
        <v>190</v>
      </c>
      <c r="D699" s="71">
        <v>184.56</v>
      </c>
      <c r="E699" s="63" t="s">
        <v>75</v>
      </c>
      <c r="F699" s="71">
        <v>18.1</v>
      </c>
      <c r="G699" s="63" t="s">
        <v>75</v>
      </c>
    </row>
    <row r="700" spans="1:7" ht="14.25">
      <c r="A700" s="63">
        <v>112</v>
      </c>
      <c r="B700" s="63" t="s">
        <v>85</v>
      </c>
      <c r="C700" s="63" t="s">
        <v>191</v>
      </c>
      <c r="D700" s="71">
        <v>1031.49</v>
      </c>
      <c r="E700" s="63" t="s">
        <v>75</v>
      </c>
      <c r="F700" s="71">
        <v>18.1</v>
      </c>
      <c r="G700" s="63" t="s">
        <v>75</v>
      </c>
    </row>
    <row r="701" spans="1:7" ht="14.25">
      <c r="A701" s="63">
        <v>112</v>
      </c>
      <c r="B701" s="63" t="s">
        <v>85</v>
      </c>
      <c r="C701" s="63" t="s">
        <v>192</v>
      </c>
      <c r="D701" s="92">
        <v>5.59</v>
      </c>
      <c r="E701" s="63" t="s">
        <v>24</v>
      </c>
      <c r="F701" s="71" t="s">
        <v>28</v>
      </c>
      <c r="G701" s="63"/>
    </row>
    <row r="702" spans="1:7" ht="14.25">
      <c r="A702" s="63">
        <v>112</v>
      </c>
      <c r="B702" s="63" t="s">
        <v>85</v>
      </c>
      <c r="C702" s="63" t="s">
        <v>193</v>
      </c>
      <c r="D702" s="71">
        <v>2293.13</v>
      </c>
      <c r="E702" s="63" t="s">
        <v>26</v>
      </c>
      <c r="F702" s="71">
        <v>86.42</v>
      </c>
      <c r="G702" s="63" t="s">
        <v>26</v>
      </c>
    </row>
    <row r="703" spans="1:7" ht="14.25">
      <c r="A703" s="63">
        <v>112</v>
      </c>
      <c r="B703" s="63" t="s">
        <v>85</v>
      </c>
      <c r="C703" s="63" t="s">
        <v>37</v>
      </c>
      <c r="D703" s="71">
        <v>437.12</v>
      </c>
      <c r="E703" s="63" t="s">
        <v>75</v>
      </c>
      <c r="F703" s="71">
        <v>12.14</v>
      </c>
      <c r="G703" s="63" t="s">
        <v>75</v>
      </c>
    </row>
    <row r="704" spans="1:7" ht="14.25">
      <c r="A704" s="63">
        <v>112</v>
      </c>
      <c r="B704" s="63" t="s">
        <v>85</v>
      </c>
      <c r="C704" s="63" t="s">
        <v>38</v>
      </c>
      <c r="D704" s="71">
        <v>273.2</v>
      </c>
      <c r="E704" s="63" t="s">
        <v>75</v>
      </c>
      <c r="F704" s="71">
        <v>12.14</v>
      </c>
      <c r="G704" s="63" t="s">
        <v>75</v>
      </c>
    </row>
    <row r="705" spans="1:7" ht="14.25">
      <c r="A705" s="63">
        <v>112</v>
      </c>
      <c r="B705" s="63" t="s">
        <v>85</v>
      </c>
      <c r="C705" s="63" t="s">
        <v>39</v>
      </c>
      <c r="D705" s="92">
        <v>0.63</v>
      </c>
      <c r="E705" s="63"/>
      <c r="F705" s="71" t="s">
        <v>28</v>
      </c>
      <c r="G705" s="63"/>
    </row>
    <row r="706" spans="1:7" ht="14.25">
      <c r="A706" s="63">
        <v>112</v>
      </c>
      <c r="B706" s="63" t="s">
        <v>85</v>
      </c>
      <c r="C706" s="63" t="s">
        <v>195</v>
      </c>
      <c r="D706" s="71">
        <v>10986.49</v>
      </c>
      <c r="E706" s="63" t="s">
        <v>26</v>
      </c>
      <c r="F706" s="71">
        <v>174.8</v>
      </c>
      <c r="G706" s="63" t="s">
        <v>24</v>
      </c>
    </row>
    <row r="707" spans="1:7" ht="14.25">
      <c r="A707" s="63">
        <v>112</v>
      </c>
      <c r="B707" s="63" t="s">
        <v>85</v>
      </c>
      <c r="C707" s="63" t="s">
        <v>43</v>
      </c>
      <c r="D707" s="71">
        <v>115.87</v>
      </c>
      <c r="E707" s="63" t="s">
        <v>75</v>
      </c>
      <c r="F707" s="71">
        <v>9.08</v>
      </c>
      <c r="G707" s="63" t="s">
        <v>75</v>
      </c>
    </row>
    <row r="708" spans="1:7" ht="14.25">
      <c r="A708" s="63">
        <v>112</v>
      </c>
      <c r="B708" s="63" t="s">
        <v>85</v>
      </c>
      <c r="C708" s="63" t="s">
        <v>44</v>
      </c>
      <c r="D708" s="71">
        <v>10.08</v>
      </c>
      <c r="E708" s="63" t="s">
        <v>75</v>
      </c>
      <c r="F708" s="71">
        <v>9.08</v>
      </c>
      <c r="G708" s="63" t="s">
        <v>75</v>
      </c>
    </row>
    <row r="709" spans="1:7" ht="14.25">
      <c r="A709" s="63">
        <v>112</v>
      </c>
      <c r="B709" s="63" t="s">
        <v>85</v>
      </c>
      <c r="C709" s="63" t="s">
        <v>45</v>
      </c>
      <c r="D709" s="92">
        <v>0.09</v>
      </c>
      <c r="E709" s="63"/>
      <c r="F709" s="71" t="s">
        <v>28</v>
      </c>
      <c r="G709" s="63"/>
    </row>
    <row r="710" spans="1:7" ht="14.25">
      <c r="A710" s="63">
        <v>112</v>
      </c>
      <c r="B710" s="63" t="s">
        <v>85</v>
      </c>
      <c r="C710" s="63" t="s">
        <v>46</v>
      </c>
      <c r="D710" s="71">
        <v>6011.1</v>
      </c>
      <c r="E710" s="63" t="s">
        <v>26</v>
      </c>
      <c r="F710" s="71">
        <v>170.52</v>
      </c>
      <c r="G710" s="63" t="s">
        <v>26</v>
      </c>
    </row>
    <row r="711" spans="1:7" ht="14.25">
      <c r="A711" s="63">
        <v>112</v>
      </c>
      <c r="B711" s="63" t="s">
        <v>85</v>
      </c>
      <c r="C711" s="63" t="s">
        <v>50</v>
      </c>
      <c r="D711" s="71">
        <v>12027.69</v>
      </c>
      <c r="E711" s="63"/>
      <c r="F711" s="71">
        <v>691.91</v>
      </c>
      <c r="G711" s="63"/>
    </row>
    <row r="712" spans="1:7" ht="14.25">
      <c r="A712" s="63">
        <v>112</v>
      </c>
      <c r="B712" s="63" t="s">
        <v>85</v>
      </c>
      <c r="C712" s="63" t="s">
        <v>51</v>
      </c>
      <c r="D712" s="71">
        <v>537.59</v>
      </c>
      <c r="E712" s="63" t="s">
        <v>24</v>
      </c>
      <c r="F712" s="71">
        <v>116.23</v>
      </c>
      <c r="G712" s="63" t="s">
        <v>24</v>
      </c>
    </row>
    <row r="713" spans="1:7" ht="14.25">
      <c r="A713" s="63">
        <v>112</v>
      </c>
      <c r="B713" s="63" t="s">
        <v>85</v>
      </c>
      <c r="C713" s="63" t="s">
        <v>52</v>
      </c>
      <c r="D713" s="71">
        <v>1067.37</v>
      </c>
      <c r="E713" s="63" t="s">
        <v>24</v>
      </c>
      <c r="F713" s="71">
        <v>116.23</v>
      </c>
      <c r="G713" s="63" t="s">
        <v>24</v>
      </c>
    </row>
    <row r="714" spans="1:7" ht="14.25">
      <c r="A714" s="63">
        <v>112</v>
      </c>
      <c r="B714" s="63" t="s">
        <v>85</v>
      </c>
      <c r="C714" s="63" t="s">
        <v>53</v>
      </c>
      <c r="D714" s="92">
        <v>1.99</v>
      </c>
      <c r="E714" s="63"/>
      <c r="F714" s="71" t="s">
        <v>28</v>
      </c>
      <c r="G714" s="63"/>
    </row>
    <row r="715" spans="1:7" ht="14.25">
      <c r="A715" s="63">
        <v>112</v>
      </c>
      <c r="B715" s="63" t="s">
        <v>85</v>
      </c>
      <c r="C715" s="63" t="s">
        <v>54</v>
      </c>
      <c r="D715" s="71">
        <v>672.14</v>
      </c>
      <c r="E715" s="63" t="s">
        <v>26</v>
      </c>
      <c r="F715" s="71">
        <v>145.7</v>
      </c>
      <c r="G715" s="63" t="s">
        <v>26</v>
      </c>
    </row>
    <row r="716" spans="1:7" ht="14.25">
      <c r="A716" s="63">
        <v>112</v>
      </c>
      <c r="B716" s="63" t="s">
        <v>85</v>
      </c>
      <c r="C716" s="63" t="s">
        <v>55</v>
      </c>
      <c r="D716" s="71">
        <v>320.8</v>
      </c>
      <c r="E716" s="63" t="s">
        <v>26</v>
      </c>
      <c r="F716" s="71">
        <v>56.85</v>
      </c>
      <c r="G716" s="63" t="s">
        <v>26</v>
      </c>
    </row>
    <row r="717" spans="1:7" ht="14.25">
      <c r="A717" s="63">
        <v>112</v>
      </c>
      <c r="B717" s="63" t="s">
        <v>85</v>
      </c>
      <c r="C717" s="63" t="s">
        <v>56</v>
      </c>
      <c r="D717" s="71">
        <v>451.67</v>
      </c>
      <c r="E717" s="63" t="s">
        <v>75</v>
      </c>
      <c r="F717" s="71">
        <v>56.85</v>
      </c>
      <c r="G717" s="63" t="s">
        <v>26</v>
      </c>
    </row>
    <row r="718" spans="1:7" ht="14.25">
      <c r="A718" s="63">
        <v>112</v>
      </c>
      <c r="B718" s="63" t="s">
        <v>85</v>
      </c>
      <c r="C718" s="63" t="s">
        <v>57</v>
      </c>
      <c r="D718" s="92">
        <v>1.41</v>
      </c>
      <c r="E718" s="63" t="s">
        <v>26</v>
      </c>
      <c r="F718" s="71" t="s">
        <v>28</v>
      </c>
      <c r="G718" s="63"/>
    </row>
    <row r="719" spans="1:7" ht="14.25">
      <c r="A719" s="63">
        <v>112</v>
      </c>
      <c r="B719" s="63" t="s">
        <v>85</v>
      </c>
      <c r="C719" s="63" t="s">
        <v>58</v>
      </c>
      <c r="D719" s="71">
        <v>461.47</v>
      </c>
      <c r="E719" s="63" t="s">
        <v>24</v>
      </c>
      <c r="F719" s="71">
        <v>92.39</v>
      </c>
      <c r="G719" s="63" t="s">
        <v>24</v>
      </c>
    </row>
    <row r="720" spans="1:7" ht="14.25">
      <c r="A720" s="63">
        <v>112</v>
      </c>
      <c r="B720" s="63" t="s">
        <v>85</v>
      </c>
      <c r="C720" s="63" t="s">
        <v>59</v>
      </c>
      <c r="D720" s="71">
        <v>285.39</v>
      </c>
      <c r="E720" s="63" t="s">
        <v>24</v>
      </c>
      <c r="F720" s="71">
        <v>79.65</v>
      </c>
      <c r="G720" s="63" t="s">
        <v>24</v>
      </c>
    </row>
    <row r="721" spans="1:7" ht="14.25">
      <c r="A721" s="63">
        <v>112</v>
      </c>
      <c r="B721" s="63" t="s">
        <v>85</v>
      </c>
      <c r="C721" s="63" t="s">
        <v>60</v>
      </c>
      <c r="D721" s="71">
        <v>1128.34</v>
      </c>
      <c r="E721" s="63" t="s">
        <v>24</v>
      </c>
      <c r="F721" s="71">
        <v>79.65</v>
      </c>
      <c r="G721" s="63" t="s">
        <v>24</v>
      </c>
    </row>
    <row r="722" spans="1:7" ht="14.25">
      <c r="A722" s="63">
        <v>112</v>
      </c>
      <c r="B722" s="63" t="s">
        <v>85</v>
      </c>
      <c r="C722" s="63" t="s">
        <v>61</v>
      </c>
      <c r="D722" s="92">
        <v>3.95</v>
      </c>
      <c r="E722" s="63" t="s">
        <v>24</v>
      </c>
      <c r="F722" s="71" t="s">
        <v>28</v>
      </c>
      <c r="G722" s="63"/>
    </row>
    <row r="723" spans="1:7" ht="14.25">
      <c r="A723" s="63">
        <v>112</v>
      </c>
      <c r="B723" s="63" t="s">
        <v>85</v>
      </c>
      <c r="C723" s="63" t="s">
        <v>62</v>
      </c>
      <c r="D723" s="71">
        <v>11.55</v>
      </c>
      <c r="E723" s="63" t="s">
        <v>75</v>
      </c>
      <c r="F723" s="71">
        <v>12.21</v>
      </c>
      <c r="G723" s="63" t="s">
        <v>75</v>
      </c>
    </row>
    <row r="724" spans="1:7" ht="14.25">
      <c r="A724" s="63">
        <v>112</v>
      </c>
      <c r="B724" s="63" t="s">
        <v>85</v>
      </c>
      <c r="C724" s="63" t="s">
        <v>196</v>
      </c>
      <c r="D724" s="71">
        <v>754.11</v>
      </c>
      <c r="E724" s="63" t="s">
        <v>24</v>
      </c>
      <c r="F724" s="71">
        <v>50.63</v>
      </c>
      <c r="G724" s="63" t="s">
        <v>75</v>
      </c>
    </row>
    <row r="725" spans="1:7" ht="14.25">
      <c r="A725" s="63">
        <v>112</v>
      </c>
      <c r="B725" s="63" t="s">
        <v>85</v>
      </c>
      <c r="C725" s="63" t="s">
        <v>197</v>
      </c>
      <c r="D725" s="71">
        <v>680.89</v>
      </c>
      <c r="E725" s="63"/>
      <c r="F725" s="71">
        <v>50.63</v>
      </c>
      <c r="G725" s="63" t="s">
        <v>75</v>
      </c>
    </row>
    <row r="726" spans="1:7" ht="14.25">
      <c r="A726" s="63">
        <v>112</v>
      </c>
      <c r="B726" s="63" t="s">
        <v>85</v>
      </c>
      <c r="C726" s="63" t="s">
        <v>198</v>
      </c>
      <c r="D726" s="92">
        <v>0.9</v>
      </c>
      <c r="E726" s="63" t="s">
        <v>24</v>
      </c>
      <c r="F726" s="71" t="s">
        <v>28</v>
      </c>
      <c r="G726" s="63"/>
    </row>
    <row r="727" spans="1:7" ht="14.25">
      <c r="A727" s="63">
        <v>113</v>
      </c>
      <c r="B727" s="63" t="s">
        <v>86</v>
      </c>
      <c r="C727" s="63" t="s">
        <v>176</v>
      </c>
      <c r="D727" s="71">
        <v>4355303.71</v>
      </c>
      <c r="E727" s="63"/>
      <c r="F727" s="71">
        <v>4387.63</v>
      </c>
      <c r="G727" s="63"/>
    </row>
    <row r="728" spans="1:7" ht="14.25">
      <c r="A728" s="63">
        <v>113</v>
      </c>
      <c r="B728" s="63" t="s">
        <v>86</v>
      </c>
      <c r="C728" s="63" t="s">
        <v>16</v>
      </c>
      <c r="D728" s="71">
        <v>4387.63</v>
      </c>
      <c r="E728" s="63"/>
      <c r="F728" s="71">
        <v>4387.63</v>
      </c>
      <c r="G728" s="63"/>
    </row>
    <row r="729" spans="1:7" ht="14.25">
      <c r="A729" s="63">
        <v>113</v>
      </c>
      <c r="B729" s="63" t="s">
        <v>86</v>
      </c>
      <c r="C729" s="63" t="s">
        <v>17</v>
      </c>
      <c r="D729" s="71">
        <v>1424.7</v>
      </c>
      <c r="E729" s="63"/>
      <c r="F729" s="71">
        <v>1424.7</v>
      </c>
      <c r="G729" s="63"/>
    </row>
    <row r="730" spans="1:7" ht="14.25">
      <c r="A730" s="63">
        <v>113</v>
      </c>
      <c r="B730" s="63" t="s">
        <v>86</v>
      </c>
      <c r="C730" s="63" t="s">
        <v>177</v>
      </c>
      <c r="D730" s="71">
        <v>1193475.72</v>
      </c>
      <c r="E730" s="63"/>
      <c r="F730" s="71">
        <v>3907.64</v>
      </c>
      <c r="G730" s="63"/>
    </row>
    <row r="731" spans="1:7" ht="14.25">
      <c r="A731" s="63">
        <v>113</v>
      </c>
      <c r="B731" s="63" t="s">
        <v>86</v>
      </c>
      <c r="C731" s="63" t="s">
        <v>18</v>
      </c>
      <c r="D731" s="71">
        <v>846703.69</v>
      </c>
      <c r="E731" s="63"/>
      <c r="F731" s="71">
        <v>1085.42</v>
      </c>
      <c r="G731" s="63"/>
    </row>
    <row r="732" spans="1:7" ht="14.25">
      <c r="A732" s="63">
        <v>113</v>
      </c>
      <c r="B732" s="63" t="s">
        <v>86</v>
      </c>
      <c r="C732" s="63" t="s">
        <v>19</v>
      </c>
      <c r="D732" s="71">
        <v>19293.36</v>
      </c>
      <c r="E732" s="63" t="s">
        <v>24</v>
      </c>
      <c r="F732" s="71">
        <v>1960.76</v>
      </c>
      <c r="G732" s="63"/>
    </row>
    <row r="733" spans="1:7" ht="14.25">
      <c r="A733" s="63">
        <v>113</v>
      </c>
      <c r="B733" s="63" t="s">
        <v>86</v>
      </c>
      <c r="C733" s="63" t="s">
        <v>20</v>
      </c>
      <c r="D733" s="71">
        <v>93401.97</v>
      </c>
      <c r="E733" s="63" t="s">
        <v>24</v>
      </c>
      <c r="F733" s="71">
        <v>356.72</v>
      </c>
      <c r="G733" s="63" t="s">
        <v>24</v>
      </c>
    </row>
    <row r="734" spans="1:7" ht="14.25">
      <c r="A734" s="63">
        <v>113</v>
      </c>
      <c r="B734" s="63" t="s">
        <v>86</v>
      </c>
      <c r="C734" s="63" t="s">
        <v>178</v>
      </c>
      <c r="D734" s="71">
        <v>11274.4</v>
      </c>
      <c r="E734" s="63" t="s">
        <v>24</v>
      </c>
      <c r="F734" s="71">
        <v>485.44</v>
      </c>
      <c r="G734" s="63" t="s">
        <v>24</v>
      </c>
    </row>
    <row r="735" spans="1:7" ht="14.25">
      <c r="A735" s="63">
        <v>113</v>
      </c>
      <c r="B735" s="63" t="s">
        <v>86</v>
      </c>
      <c r="C735" s="63" t="s">
        <v>21</v>
      </c>
      <c r="D735" s="71">
        <v>104676.38</v>
      </c>
      <c r="E735" s="63" t="s">
        <v>24</v>
      </c>
      <c r="F735" s="71">
        <v>840.14</v>
      </c>
      <c r="G735" s="63" t="s">
        <v>24</v>
      </c>
    </row>
    <row r="736" spans="1:7" ht="14.25">
      <c r="A736" s="63">
        <v>113</v>
      </c>
      <c r="B736" s="63" t="s">
        <v>86</v>
      </c>
      <c r="C736" s="63" t="s">
        <v>22</v>
      </c>
      <c r="D736" s="71">
        <v>215779.77</v>
      </c>
      <c r="E736" s="63"/>
      <c r="F736" s="71">
        <v>1235.44</v>
      </c>
      <c r="G736" s="63"/>
    </row>
    <row r="737" spans="1:7" ht="14.25">
      <c r="A737" s="63">
        <v>113</v>
      </c>
      <c r="B737" s="63" t="s">
        <v>86</v>
      </c>
      <c r="C737" s="63" t="s">
        <v>23</v>
      </c>
      <c r="D737" s="71">
        <v>1376.52</v>
      </c>
      <c r="E737" s="63"/>
      <c r="F737" s="71">
        <v>6</v>
      </c>
      <c r="G737" s="63"/>
    </row>
    <row r="738" spans="1:7" ht="14.25">
      <c r="A738" s="63">
        <v>113</v>
      </c>
      <c r="B738" s="63" t="s">
        <v>86</v>
      </c>
      <c r="C738" s="63" t="s">
        <v>25</v>
      </c>
      <c r="D738" s="71">
        <v>5646.01</v>
      </c>
      <c r="E738" s="63" t="s">
        <v>26</v>
      </c>
      <c r="F738" s="71">
        <v>258</v>
      </c>
      <c r="G738" s="63" t="s">
        <v>24</v>
      </c>
    </row>
    <row r="739" spans="1:7" ht="14.25">
      <c r="A739" s="63">
        <v>113</v>
      </c>
      <c r="B739" s="63" t="s">
        <v>86</v>
      </c>
      <c r="C739" s="63" t="s">
        <v>180</v>
      </c>
      <c r="D739" s="71">
        <v>24887917.24</v>
      </c>
      <c r="E739" s="63"/>
      <c r="F739" s="71">
        <v>861.7</v>
      </c>
      <c r="G739" s="63"/>
    </row>
    <row r="740" spans="1:7" ht="14.25">
      <c r="A740" s="63">
        <v>113</v>
      </c>
      <c r="B740" s="63" t="s">
        <v>86</v>
      </c>
      <c r="C740" s="63" t="s">
        <v>181</v>
      </c>
      <c r="D740" s="71">
        <v>17587793.51</v>
      </c>
      <c r="E740" s="63" t="s">
        <v>24</v>
      </c>
      <c r="F740" s="71">
        <v>306.37</v>
      </c>
      <c r="G740" s="63" t="s">
        <v>24</v>
      </c>
    </row>
    <row r="741" spans="1:7" ht="14.25">
      <c r="A741" s="63">
        <v>113</v>
      </c>
      <c r="B741" s="63" t="s">
        <v>86</v>
      </c>
      <c r="C741" s="63" t="s">
        <v>182</v>
      </c>
      <c r="D741" s="71">
        <v>182620.52</v>
      </c>
      <c r="E741" s="63" t="s">
        <v>24</v>
      </c>
      <c r="F741" s="71">
        <v>306.37</v>
      </c>
      <c r="G741" s="63" t="s">
        <v>24</v>
      </c>
    </row>
    <row r="742" spans="1:7" ht="14.25">
      <c r="A742" s="63">
        <v>113</v>
      </c>
      <c r="B742" s="63" t="s">
        <v>86</v>
      </c>
      <c r="C742" s="63" t="s">
        <v>183</v>
      </c>
      <c r="D742" s="71">
        <v>7728275.8</v>
      </c>
      <c r="E742" s="63" t="s">
        <v>24</v>
      </c>
      <c r="F742" s="71">
        <v>21.2</v>
      </c>
      <c r="G742" s="63" t="s">
        <v>24</v>
      </c>
    </row>
    <row r="743" spans="1:7" ht="14.25">
      <c r="A743" s="63">
        <v>113</v>
      </c>
      <c r="B743" s="63" t="s">
        <v>86</v>
      </c>
      <c r="C743" s="63" t="s">
        <v>184</v>
      </c>
      <c r="D743" s="71">
        <v>8212.57</v>
      </c>
      <c r="E743" s="63" t="s">
        <v>24</v>
      </c>
      <c r="F743" s="71">
        <v>21.2</v>
      </c>
      <c r="G743" s="63" t="s">
        <v>24</v>
      </c>
    </row>
    <row r="744" spans="1:7" ht="14.25">
      <c r="A744" s="63">
        <v>113</v>
      </c>
      <c r="B744" s="63" t="s">
        <v>86</v>
      </c>
      <c r="C744" s="63" t="s">
        <v>169</v>
      </c>
      <c r="D744" s="71">
        <v>191318.11</v>
      </c>
      <c r="E744" s="63"/>
      <c r="F744" s="71">
        <v>1424.7</v>
      </c>
      <c r="G744" s="63"/>
    </row>
    <row r="745" spans="1:7" ht="14.25">
      <c r="A745" s="63">
        <v>113</v>
      </c>
      <c r="B745" s="63" t="s">
        <v>86</v>
      </c>
      <c r="C745" s="63" t="s">
        <v>170</v>
      </c>
      <c r="D745" s="71">
        <v>1166446.01</v>
      </c>
      <c r="E745" s="63"/>
      <c r="F745" s="71">
        <v>1424.7</v>
      </c>
      <c r="G745" s="63"/>
    </row>
    <row r="746" spans="1:7" ht="14.25">
      <c r="A746" s="63">
        <v>113</v>
      </c>
      <c r="B746" s="63" t="s">
        <v>86</v>
      </c>
      <c r="C746" s="63" t="s">
        <v>185</v>
      </c>
      <c r="D746" s="92">
        <v>6.1</v>
      </c>
      <c r="E746" s="63"/>
      <c r="F746" s="71" t="s">
        <v>28</v>
      </c>
      <c r="G746" s="63"/>
    </row>
    <row r="747" spans="1:7" ht="14.25">
      <c r="A747" s="63">
        <v>113</v>
      </c>
      <c r="B747" s="63" t="s">
        <v>86</v>
      </c>
      <c r="C747" s="63" t="s">
        <v>186</v>
      </c>
      <c r="D747" s="71">
        <v>27029.71</v>
      </c>
      <c r="E747" s="63" t="s">
        <v>24</v>
      </c>
      <c r="F747" s="71">
        <v>3074.98</v>
      </c>
      <c r="G747" s="63"/>
    </row>
    <row r="748" spans="1:7" ht="14.25">
      <c r="A748" s="63">
        <v>113</v>
      </c>
      <c r="B748" s="63" t="s">
        <v>86</v>
      </c>
      <c r="C748" s="63" t="s">
        <v>171</v>
      </c>
      <c r="D748" s="71">
        <v>1193475.72</v>
      </c>
      <c r="E748" s="63"/>
      <c r="F748" s="71">
        <v>3907.64</v>
      </c>
      <c r="G748" s="63"/>
    </row>
    <row r="749" spans="1:7" ht="14.25">
      <c r="A749" s="63">
        <v>113</v>
      </c>
      <c r="B749" s="63" t="s">
        <v>86</v>
      </c>
      <c r="C749" s="63" t="s">
        <v>29</v>
      </c>
      <c r="D749" s="71">
        <v>2199305.27</v>
      </c>
      <c r="E749" s="63" t="s">
        <v>24</v>
      </c>
      <c r="F749" s="71">
        <v>2832.75</v>
      </c>
      <c r="G749" s="63"/>
    </row>
    <row r="750" spans="1:7" ht="14.25">
      <c r="A750" s="63">
        <v>113</v>
      </c>
      <c r="B750" s="63" t="s">
        <v>86</v>
      </c>
      <c r="C750" s="63" t="s">
        <v>30</v>
      </c>
      <c r="D750" s="71">
        <v>16779.26</v>
      </c>
      <c r="E750" s="63" t="s">
        <v>24</v>
      </c>
      <c r="F750" s="71">
        <v>390.44</v>
      </c>
      <c r="G750" s="63" t="s">
        <v>24</v>
      </c>
    </row>
    <row r="751" spans="1:7" ht="14.25">
      <c r="A751" s="63">
        <v>113</v>
      </c>
      <c r="B751" s="63" t="s">
        <v>86</v>
      </c>
      <c r="C751" s="63" t="s">
        <v>31</v>
      </c>
      <c r="D751" s="71">
        <v>48640.36</v>
      </c>
      <c r="E751" s="63" t="s">
        <v>24</v>
      </c>
      <c r="F751" s="71">
        <v>390.44</v>
      </c>
      <c r="G751" s="63" t="s">
        <v>24</v>
      </c>
    </row>
    <row r="752" spans="1:7" ht="14.25">
      <c r="A752" s="63">
        <v>113</v>
      </c>
      <c r="B752" s="63" t="s">
        <v>86</v>
      </c>
      <c r="C752" s="63" t="s">
        <v>32</v>
      </c>
      <c r="D752" s="92">
        <v>2.9</v>
      </c>
      <c r="E752" s="63" t="s">
        <v>24</v>
      </c>
      <c r="F752" s="71" t="s">
        <v>28</v>
      </c>
      <c r="G752" s="63"/>
    </row>
    <row r="753" spans="1:7" ht="14.25">
      <c r="A753" s="63">
        <v>113</v>
      </c>
      <c r="B753" s="63" t="s">
        <v>86</v>
      </c>
      <c r="C753" s="89" t="s">
        <v>218</v>
      </c>
      <c r="D753" s="71">
        <v>46941.64</v>
      </c>
      <c r="E753" s="63" t="s">
        <v>24</v>
      </c>
      <c r="F753" s="71">
        <v>1138.79</v>
      </c>
      <c r="G753" s="63"/>
    </row>
    <row r="754" spans="1:7" ht="14.25">
      <c r="A754" s="63">
        <v>113</v>
      </c>
      <c r="B754" s="63" t="s">
        <v>86</v>
      </c>
      <c r="C754" s="63" t="s">
        <v>187</v>
      </c>
      <c r="D754" s="71">
        <v>3565.01</v>
      </c>
      <c r="E754" s="63" t="s">
        <v>24</v>
      </c>
      <c r="F754" s="71">
        <v>117.69</v>
      </c>
      <c r="G754" s="63" t="s">
        <v>24</v>
      </c>
    </row>
    <row r="755" spans="1:7" ht="14.25">
      <c r="A755" s="63">
        <v>113</v>
      </c>
      <c r="B755" s="63" t="s">
        <v>86</v>
      </c>
      <c r="C755" s="63" t="s">
        <v>188</v>
      </c>
      <c r="D755" s="71">
        <v>11900.06</v>
      </c>
      <c r="E755" s="63" t="s">
        <v>26</v>
      </c>
      <c r="F755" s="71">
        <v>117.69</v>
      </c>
      <c r="G755" s="63" t="s">
        <v>24</v>
      </c>
    </row>
    <row r="756" spans="1:7" ht="14.25">
      <c r="A756" s="63">
        <v>113</v>
      </c>
      <c r="B756" s="63" t="s">
        <v>86</v>
      </c>
      <c r="C756" s="63" t="s">
        <v>189</v>
      </c>
      <c r="D756" s="92">
        <v>3.34</v>
      </c>
      <c r="E756" s="63" t="s">
        <v>26</v>
      </c>
      <c r="F756" s="71" t="s">
        <v>28</v>
      </c>
      <c r="G756" s="63"/>
    </row>
    <row r="757" spans="1:7" ht="14.25">
      <c r="A757" s="63">
        <v>113</v>
      </c>
      <c r="B757" s="63" t="s">
        <v>86</v>
      </c>
      <c r="C757" s="89" t="s">
        <v>219</v>
      </c>
      <c r="D757" s="71">
        <v>7721.44</v>
      </c>
      <c r="E757" s="63" t="s">
        <v>26</v>
      </c>
      <c r="F757" s="71">
        <v>179.11</v>
      </c>
      <c r="G757" s="63" t="s">
        <v>24</v>
      </c>
    </row>
    <row r="758" spans="1:7" ht="14.25">
      <c r="A758" s="63">
        <v>113</v>
      </c>
      <c r="B758" s="63" t="s">
        <v>86</v>
      </c>
      <c r="C758" s="63" t="s">
        <v>190</v>
      </c>
      <c r="D758" s="71">
        <v>2189.38</v>
      </c>
      <c r="E758" s="63" t="s">
        <v>75</v>
      </c>
      <c r="F758" s="71">
        <v>14.53</v>
      </c>
      <c r="G758" s="63" t="s">
        <v>26</v>
      </c>
    </row>
    <row r="759" spans="1:7" ht="14.25">
      <c r="A759" s="63">
        <v>113</v>
      </c>
      <c r="B759" s="63" t="s">
        <v>86</v>
      </c>
      <c r="C759" s="63" t="s">
        <v>191</v>
      </c>
      <c r="D759" s="71">
        <v>20327.15</v>
      </c>
      <c r="E759" s="63" t="s">
        <v>75</v>
      </c>
      <c r="F759" s="71">
        <v>14.53</v>
      </c>
      <c r="G759" s="63" t="s">
        <v>26</v>
      </c>
    </row>
    <row r="760" spans="1:7" ht="14.25">
      <c r="A760" s="63">
        <v>113</v>
      </c>
      <c r="B760" s="63" t="s">
        <v>86</v>
      </c>
      <c r="C760" s="63" t="s">
        <v>192</v>
      </c>
      <c r="D760" s="92">
        <v>9.28</v>
      </c>
      <c r="E760" s="63"/>
      <c r="F760" s="71" t="s">
        <v>28</v>
      </c>
      <c r="G760" s="63"/>
    </row>
    <row r="761" spans="1:7" ht="14.25">
      <c r="A761" s="63">
        <v>113</v>
      </c>
      <c r="B761" s="63" t="s">
        <v>86</v>
      </c>
      <c r="C761" s="63" t="s">
        <v>33</v>
      </c>
      <c r="D761" s="71">
        <v>34852.5</v>
      </c>
      <c r="E761" s="63" t="s">
        <v>24</v>
      </c>
      <c r="F761" s="71">
        <v>266.14</v>
      </c>
      <c r="G761" s="63"/>
    </row>
    <row r="762" spans="1:7" ht="14.25">
      <c r="A762" s="63">
        <v>113</v>
      </c>
      <c r="B762" s="63" t="s">
        <v>86</v>
      </c>
      <c r="C762" s="63" t="s">
        <v>34</v>
      </c>
      <c r="D762" s="71">
        <v>34852.5</v>
      </c>
      <c r="E762" s="63" t="s">
        <v>24</v>
      </c>
      <c r="F762" s="71">
        <v>266.14</v>
      </c>
      <c r="G762" s="63"/>
    </row>
    <row r="763" spans="1:7" ht="14.25">
      <c r="A763" s="63">
        <v>113</v>
      </c>
      <c r="B763" s="63" t="s">
        <v>86</v>
      </c>
      <c r="C763" s="63" t="s">
        <v>35</v>
      </c>
      <c r="D763" s="71">
        <v>443458.34</v>
      </c>
      <c r="E763" s="63" t="s">
        <v>24</v>
      </c>
      <c r="F763" s="71">
        <v>266.14</v>
      </c>
      <c r="G763" s="63"/>
    </row>
    <row r="764" spans="1:7" ht="14.25">
      <c r="A764" s="63">
        <v>113</v>
      </c>
      <c r="B764" s="63" t="s">
        <v>86</v>
      </c>
      <c r="C764" s="63" t="s">
        <v>36</v>
      </c>
      <c r="D764" s="92">
        <v>12.72</v>
      </c>
      <c r="E764" s="63"/>
      <c r="F764" s="71" t="s">
        <v>28</v>
      </c>
      <c r="G764" s="63"/>
    </row>
    <row r="765" spans="1:7" ht="14.25">
      <c r="A765" s="63">
        <v>113</v>
      </c>
      <c r="B765" s="63" t="s">
        <v>86</v>
      </c>
      <c r="C765" s="63" t="s">
        <v>193</v>
      </c>
      <c r="D765" s="71">
        <v>814300.12</v>
      </c>
      <c r="E765" s="63"/>
      <c r="F765" s="71">
        <v>1849.69</v>
      </c>
      <c r="G765" s="63"/>
    </row>
    <row r="766" spans="1:7" ht="14.25">
      <c r="A766" s="63">
        <v>113</v>
      </c>
      <c r="B766" s="63" t="s">
        <v>86</v>
      </c>
      <c r="C766" s="63" t="s">
        <v>37</v>
      </c>
      <c r="D766" s="71">
        <v>71953.95</v>
      </c>
      <c r="E766" s="63" t="s">
        <v>24</v>
      </c>
      <c r="F766" s="71">
        <v>380.85</v>
      </c>
      <c r="G766" s="63" t="s">
        <v>24</v>
      </c>
    </row>
    <row r="767" spans="1:7" ht="14.25">
      <c r="A767" s="63">
        <v>113</v>
      </c>
      <c r="B767" s="63" t="s">
        <v>86</v>
      </c>
      <c r="C767" s="63" t="s">
        <v>38</v>
      </c>
      <c r="D767" s="71">
        <v>239009.57</v>
      </c>
      <c r="E767" s="63" t="s">
        <v>24</v>
      </c>
      <c r="F767" s="71">
        <v>380.85</v>
      </c>
      <c r="G767" s="63" t="s">
        <v>24</v>
      </c>
    </row>
    <row r="768" spans="1:7" ht="14.25">
      <c r="A768" s="63">
        <v>113</v>
      </c>
      <c r="B768" s="63" t="s">
        <v>86</v>
      </c>
      <c r="C768" s="63" t="s">
        <v>39</v>
      </c>
      <c r="D768" s="92">
        <v>3.32</v>
      </c>
      <c r="E768" s="63"/>
      <c r="F768" s="71" t="s">
        <v>28</v>
      </c>
      <c r="G768" s="63"/>
    </row>
    <row r="769" spans="1:7" ht="14.25">
      <c r="A769" s="63">
        <v>113</v>
      </c>
      <c r="B769" s="63" t="s">
        <v>86</v>
      </c>
      <c r="C769" s="63" t="s">
        <v>194</v>
      </c>
      <c r="D769" s="71">
        <v>21839.94</v>
      </c>
      <c r="E769" s="63"/>
      <c r="F769" s="71">
        <v>49.57</v>
      </c>
      <c r="G769" s="63"/>
    </row>
    <row r="770" spans="1:7" ht="14.25">
      <c r="A770" s="63">
        <v>113</v>
      </c>
      <c r="B770" s="63" t="s">
        <v>86</v>
      </c>
      <c r="C770" s="63" t="s">
        <v>40</v>
      </c>
      <c r="D770" s="71">
        <v>21459.94</v>
      </c>
      <c r="E770" s="63"/>
      <c r="F770" s="71">
        <v>49.57</v>
      </c>
      <c r="G770" s="63"/>
    </row>
    <row r="771" spans="1:7" ht="14.25">
      <c r="A771" s="63">
        <v>113</v>
      </c>
      <c r="B771" s="63" t="s">
        <v>86</v>
      </c>
      <c r="C771" s="63" t="s">
        <v>41</v>
      </c>
      <c r="D771" s="71">
        <v>199032.22</v>
      </c>
      <c r="E771" s="63"/>
      <c r="F771" s="71">
        <v>49.57</v>
      </c>
      <c r="G771" s="63"/>
    </row>
    <row r="772" spans="1:7" ht="14.25">
      <c r="A772" s="63">
        <v>113</v>
      </c>
      <c r="B772" s="63" t="s">
        <v>86</v>
      </c>
      <c r="C772" s="63" t="s">
        <v>42</v>
      </c>
      <c r="D772" s="92">
        <v>9.27</v>
      </c>
      <c r="E772" s="63"/>
      <c r="F772" s="71" t="s">
        <v>28</v>
      </c>
      <c r="G772" s="63"/>
    </row>
    <row r="773" spans="1:7" ht="14.25">
      <c r="A773" s="63">
        <v>113</v>
      </c>
      <c r="B773" s="63" t="s">
        <v>86</v>
      </c>
      <c r="C773" s="63" t="s">
        <v>46</v>
      </c>
      <c r="D773" s="71">
        <v>257121.7</v>
      </c>
      <c r="E773" s="63"/>
      <c r="F773" s="71">
        <v>1001.77</v>
      </c>
      <c r="G773" s="63"/>
    </row>
    <row r="774" spans="1:7" ht="14.25">
      <c r="A774" s="63">
        <v>113</v>
      </c>
      <c r="B774" s="63" t="s">
        <v>86</v>
      </c>
      <c r="C774" s="63" t="s">
        <v>47</v>
      </c>
      <c r="D774" s="71">
        <v>6261.56</v>
      </c>
      <c r="E774" s="63" t="s">
        <v>24</v>
      </c>
      <c r="F774" s="71">
        <v>105.11</v>
      </c>
      <c r="G774" s="63" t="s">
        <v>24</v>
      </c>
    </row>
    <row r="775" spans="1:7" ht="14.25">
      <c r="A775" s="63">
        <v>113</v>
      </c>
      <c r="B775" s="63" t="s">
        <v>86</v>
      </c>
      <c r="C775" s="63" t="s">
        <v>48</v>
      </c>
      <c r="D775" s="71">
        <v>27335.26</v>
      </c>
      <c r="E775" s="63" t="s">
        <v>24</v>
      </c>
      <c r="F775" s="71">
        <v>105.11</v>
      </c>
      <c r="G775" s="63" t="s">
        <v>24</v>
      </c>
    </row>
    <row r="776" spans="1:7" ht="14.25">
      <c r="A776" s="63">
        <v>113</v>
      </c>
      <c r="B776" s="63" t="s">
        <v>86</v>
      </c>
      <c r="C776" s="63" t="s">
        <v>49</v>
      </c>
      <c r="D776" s="92">
        <v>4.37</v>
      </c>
      <c r="E776" s="63"/>
      <c r="F776" s="71" t="s">
        <v>28</v>
      </c>
      <c r="G776" s="63"/>
    </row>
    <row r="777" spans="1:7" ht="14.25">
      <c r="A777" s="63">
        <v>113</v>
      </c>
      <c r="B777" s="63" t="s">
        <v>86</v>
      </c>
      <c r="C777" s="63" t="s">
        <v>50</v>
      </c>
      <c r="D777" s="71">
        <v>13328.28</v>
      </c>
      <c r="E777" s="63"/>
      <c r="F777" s="71">
        <v>409.89</v>
      </c>
      <c r="G777" s="63"/>
    </row>
    <row r="778" spans="1:7" ht="14.25">
      <c r="A778" s="63">
        <v>113</v>
      </c>
      <c r="B778" s="63" t="s">
        <v>86</v>
      </c>
      <c r="C778" s="63" t="s">
        <v>51</v>
      </c>
      <c r="D778" s="71">
        <v>12360.4</v>
      </c>
      <c r="E778" s="63"/>
      <c r="F778" s="71">
        <v>393.54</v>
      </c>
      <c r="G778" s="63"/>
    </row>
    <row r="779" spans="1:7" ht="14.25">
      <c r="A779" s="63">
        <v>113</v>
      </c>
      <c r="B779" s="63" t="s">
        <v>86</v>
      </c>
      <c r="C779" s="63" t="s">
        <v>52</v>
      </c>
      <c r="D779" s="71">
        <v>75289.13</v>
      </c>
      <c r="E779" s="63"/>
      <c r="F779" s="71">
        <v>393.54</v>
      </c>
      <c r="G779" s="63"/>
    </row>
    <row r="780" spans="1:7" ht="14.25">
      <c r="A780" s="63">
        <v>113</v>
      </c>
      <c r="B780" s="63" t="s">
        <v>86</v>
      </c>
      <c r="C780" s="63" t="s">
        <v>53</v>
      </c>
      <c r="D780" s="92">
        <v>6.09</v>
      </c>
      <c r="E780" s="63"/>
      <c r="F780" s="71" t="s">
        <v>28</v>
      </c>
      <c r="G780" s="63"/>
    </row>
    <row r="781" spans="1:7" ht="14.25">
      <c r="A781" s="63">
        <v>113</v>
      </c>
      <c r="B781" s="63" t="s">
        <v>86</v>
      </c>
      <c r="C781" s="63" t="s">
        <v>54</v>
      </c>
      <c r="D781" s="71">
        <v>3438.46</v>
      </c>
      <c r="E781" s="63" t="s">
        <v>24</v>
      </c>
      <c r="F781" s="71">
        <v>46.48</v>
      </c>
      <c r="G781" s="63" t="s">
        <v>24</v>
      </c>
    </row>
    <row r="782" spans="1:7" ht="14.25">
      <c r="A782" s="63">
        <v>113</v>
      </c>
      <c r="B782" s="63" t="s">
        <v>86</v>
      </c>
      <c r="C782" s="63" t="s">
        <v>55</v>
      </c>
      <c r="D782" s="71">
        <v>3214.24</v>
      </c>
      <c r="E782" s="63" t="s">
        <v>24</v>
      </c>
      <c r="F782" s="71">
        <v>43.93</v>
      </c>
      <c r="G782" s="63" t="s">
        <v>24</v>
      </c>
    </row>
    <row r="783" spans="1:7" ht="14.25">
      <c r="A783" s="63">
        <v>113</v>
      </c>
      <c r="B783" s="63" t="s">
        <v>86</v>
      </c>
      <c r="C783" s="63" t="s">
        <v>56</v>
      </c>
      <c r="D783" s="71">
        <v>17887.8</v>
      </c>
      <c r="E783" s="63" t="s">
        <v>24</v>
      </c>
      <c r="F783" s="71">
        <v>43.93</v>
      </c>
      <c r="G783" s="63" t="s">
        <v>24</v>
      </c>
    </row>
    <row r="784" spans="1:7" ht="14.25">
      <c r="A784" s="63">
        <v>113</v>
      </c>
      <c r="B784" s="63" t="s">
        <v>86</v>
      </c>
      <c r="C784" s="63" t="s">
        <v>57</v>
      </c>
      <c r="D784" s="92">
        <v>5.57</v>
      </c>
      <c r="E784" s="63"/>
      <c r="F784" s="71" t="s">
        <v>28</v>
      </c>
      <c r="G784" s="63"/>
    </row>
    <row r="785" spans="1:7" ht="14.25">
      <c r="A785" s="63">
        <v>113</v>
      </c>
      <c r="B785" s="63" t="s">
        <v>86</v>
      </c>
      <c r="C785" s="63" t="s">
        <v>58</v>
      </c>
      <c r="D785" s="71">
        <v>148</v>
      </c>
      <c r="E785" s="63" t="s">
        <v>26</v>
      </c>
      <c r="F785" s="71">
        <v>19.1</v>
      </c>
      <c r="G785" s="63" t="s">
        <v>24</v>
      </c>
    </row>
    <row r="786" spans="1:7" ht="14.25">
      <c r="A786" s="63">
        <v>113</v>
      </c>
      <c r="B786" s="63" t="s">
        <v>86</v>
      </c>
      <c r="C786" s="63" t="s">
        <v>59</v>
      </c>
      <c r="D786" s="71">
        <v>141.67</v>
      </c>
      <c r="E786" s="63" t="s">
        <v>26</v>
      </c>
      <c r="F786" s="71">
        <v>15.4</v>
      </c>
      <c r="G786" s="63" t="s">
        <v>24</v>
      </c>
    </row>
    <row r="787" spans="1:7" ht="14.25">
      <c r="A787" s="63">
        <v>113</v>
      </c>
      <c r="B787" s="63" t="s">
        <v>86</v>
      </c>
      <c r="C787" s="63" t="s">
        <v>60</v>
      </c>
      <c r="D787" s="71">
        <v>594.72</v>
      </c>
      <c r="E787" s="63" t="s">
        <v>24</v>
      </c>
      <c r="F787" s="71">
        <v>15.4</v>
      </c>
      <c r="G787" s="63" t="s">
        <v>24</v>
      </c>
    </row>
    <row r="788" spans="1:7" ht="14.25">
      <c r="A788" s="63">
        <v>113</v>
      </c>
      <c r="B788" s="63" t="s">
        <v>86</v>
      </c>
      <c r="C788" s="63" t="s">
        <v>61</v>
      </c>
      <c r="D788" s="92">
        <v>4.2</v>
      </c>
      <c r="E788" s="63" t="s">
        <v>24</v>
      </c>
      <c r="F788" s="71" t="s">
        <v>28</v>
      </c>
      <c r="G788" s="63"/>
    </row>
    <row r="789" spans="1:7" ht="14.25">
      <c r="A789" s="63">
        <v>113</v>
      </c>
      <c r="B789" s="63" t="s">
        <v>86</v>
      </c>
      <c r="C789" s="63" t="s">
        <v>62</v>
      </c>
      <c r="D789" s="71">
        <v>20352.7</v>
      </c>
      <c r="E789" s="63"/>
      <c r="F789" s="71">
        <v>364.07</v>
      </c>
      <c r="G789" s="63" t="s">
        <v>24</v>
      </c>
    </row>
    <row r="790" spans="1:7" ht="14.25">
      <c r="A790" s="63">
        <v>113</v>
      </c>
      <c r="B790" s="63" t="s">
        <v>86</v>
      </c>
      <c r="C790" s="63" t="s">
        <v>63</v>
      </c>
      <c r="D790" s="71">
        <v>17802.9</v>
      </c>
      <c r="E790" s="63"/>
      <c r="F790" s="71">
        <v>318.45</v>
      </c>
      <c r="G790" s="63" t="s">
        <v>24</v>
      </c>
    </row>
    <row r="791" spans="1:7" ht="14.25">
      <c r="A791" s="63">
        <v>113</v>
      </c>
      <c r="B791" s="63" t="s">
        <v>86</v>
      </c>
      <c r="C791" s="63" t="s">
        <v>64</v>
      </c>
      <c r="D791" s="71">
        <v>80855.66</v>
      </c>
      <c r="E791" s="63"/>
      <c r="F791" s="71">
        <v>318.45</v>
      </c>
      <c r="G791" s="63" t="s">
        <v>24</v>
      </c>
    </row>
    <row r="792" spans="1:7" ht="14.25">
      <c r="A792" s="63">
        <v>113</v>
      </c>
      <c r="B792" s="63" t="s">
        <v>86</v>
      </c>
      <c r="C792" s="63" t="s">
        <v>65</v>
      </c>
      <c r="D792" s="92">
        <v>4.54</v>
      </c>
      <c r="E792" s="63"/>
      <c r="F792" s="71" t="s">
        <v>28</v>
      </c>
      <c r="G792" s="63"/>
    </row>
    <row r="793" spans="1:7" ht="14.25">
      <c r="A793" s="63">
        <v>113</v>
      </c>
      <c r="B793" s="63" t="s">
        <v>86</v>
      </c>
      <c r="C793" s="63" t="s">
        <v>196</v>
      </c>
      <c r="D793" s="71">
        <v>737.3</v>
      </c>
      <c r="E793" s="63" t="s">
        <v>75</v>
      </c>
      <c r="F793" s="71">
        <v>16.43</v>
      </c>
      <c r="G793" s="63" t="s">
        <v>26</v>
      </c>
    </row>
    <row r="794" spans="1:7" ht="14.25">
      <c r="A794" s="63">
        <v>113</v>
      </c>
      <c r="B794" s="63" t="s">
        <v>86</v>
      </c>
      <c r="C794" s="63" t="s">
        <v>197</v>
      </c>
      <c r="D794" s="71">
        <v>2115.75</v>
      </c>
      <c r="E794" s="63" t="s">
        <v>75</v>
      </c>
      <c r="F794" s="71">
        <v>16.43</v>
      </c>
      <c r="G794" s="63" t="s">
        <v>26</v>
      </c>
    </row>
    <row r="795" spans="1:7" ht="14.25">
      <c r="A795" s="63">
        <v>113</v>
      </c>
      <c r="B795" s="63" t="s">
        <v>86</v>
      </c>
      <c r="C795" s="63" t="s">
        <v>198</v>
      </c>
      <c r="D795" s="92">
        <v>2.87</v>
      </c>
      <c r="E795" s="63" t="s">
        <v>24</v>
      </c>
      <c r="F795" s="71" t="s">
        <v>28</v>
      </c>
      <c r="G795" s="63"/>
    </row>
    <row r="796" spans="1:7" ht="14.25">
      <c r="A796" s="63">
        <v>114</v>
      </c>
      <c r="B796" s="63" t="s">
        <v>87</v>
      </c>
      <c r="C796" s="63" t="s">
        <v>176</v>
      </c>
      <c r="D796" s="71">
        <v>94962.38</v>
      </c>
      <c r="E796" s="63" t="s">
        <v>24</v>
      </c>
      <c r="F796" s="71">
        <v>1044.27</v>
      </c>
      <c r="G796" s="63" t="s">
        <v>24</v>
      </c>
    </row>
    <row r="797" spans="1:7" ht="14.25">
      <c r="A797" s="63">
        <v>114</v>
      </c>
      <c r="B797" s="63" t="s">
        <v>87</v>
      </c>
      <c r="C797" s="63" t="s">
        <v>16</v>
      </c>
      <c r="D797" s="71">
        <v>1044.27</v>
      </c>
      <c r="E797" s="63" t="s">
        <v>24</v>
      </c>
      <c r="F797" s="71">
        <v>1044.27</v>
      </c>
      <c r="G797" s="63" t="s">
        <v>24</v>
      </c>
    </row>
    <row r="798" spans="1:7" ht="14.25">
      <c r="A798" s="63">
        <v>114</v>
      </c>
      <c r="B798" s="63" t="s">
        <v>87</v>
      </c>
      <c r="C798" s="63" t="s">
        <v>17</v>
      </c>
      <c r="D798" s="71">
        <v>265.92</v>
      </c>
      <c r="E798" s="63" t="s">
        <v>24</v>
      </c>
      <c r="F798" s="71">
        <v>265.92</v>
      </c>
      <c r="G798" s="63" t="s">
        <v>24</v>
      </c>
    </row>
    <row r="799" spans="1:7" ht="14.25">
      <c r="A799" s="63">
        <v>114</v>
      </c>
      <c r="B799" s="63" t="s">
        <v>87</v>
      </c>
      <c r="C799" s="63" t="s">
        <v>177</v>
      </c>
      <c r="D799" s="71">
        <v>6598.48</v>
      </c>
      <c r="E799" s="63" t="s">
        <v>26</v>
      </c>
      <c r="F799" s="71">
        <v>969.39</v>
      </c>
      <c r="G799" s="63" t="s">
        <v>24</v>
      </c>
    </row>
    <row r="800" spans="1:7" ht="14.25">
      <c r="A800" s="63">
        <v>114</v>
      </c>
      <c r="B800" s="63" t="s">
        <v>87</v>
      </c>
      <c r="C800" s="63" t="s">
        <v>18</v>
      </c>
      <c r="D800" s="71">
        <v>187.81</v>
      </c>
      <c r="E800" s="63"/>
      <c r="F800" s="71">
        <v>33.32</v>
      </c>
      <c r="G800" s="63" t="s">
        <v>75</v>
      </c>
    </row>
    <row r="801" spans="1:7" ht="14.25">
      <c r="A801" s="63">
        <v>114</v>
      </c>
      <c r="B801" s="63" t="s">
        <v>87</v>
      </c>
      <c r="C801" s="63" t="s">
        <v>19</v>
      </c>
      <c r="D801" s="71">
        <v>1003.32</v>
      </c>
      <c r="E801" s="63" t="s">
        <v>24</v>
      </c>
      <c r="F801" s="71">
        <v>477.37</v>
      </c>
      <c r="G801" s="63" t="s">
        <v>24</v>
      </c>
    </row>
    <row r="802" spans="1:7" ht="14.25">
      <c r="A802" s="63">
        <v>114</v>
      </c>
      <c r="B802" s="63" t="s">
        <v>87</v>
      </c>
      <c r="C802" s="63" t="s">
        <v>20</v>
      </c>
      <c r="D802" s="71">
        <v>105.02</v>
      </c>
      <c r="E802" s="63" t="s">
        <v>75</v>
      </c>
      <c r="F802" s="71">
        <v>65.16</v>
      </c>
      <c r="G802" s="63" t="s">
        <v>75</v>
      </c>
    </row>
    <row r="803" spans="1:7" ht="14.25">
      <c r="A803" s="63">
        <v>114</v>
      </c>
      <c r="B803" s="63" t="s">
        <v>87</v>
      </c>
      <c r="C803" s="63" t="s">
        <v>178</v>
      </c>
      <c r="D803" s="71">
        <v>213.59</v>
      </c>
      <c r="E803" s="63" t="s">
        <v>26</v>
      </c>
      <c r="F803" s="71">
        <v>227.46</v>
      </c>
      <c r="G803" s="63" t="s">
        <v>26</v>
      </c>
    </row>
    <row r="804" spans="1:7" ht="14.25">
      <c r="A804" s="63">
        <v>114</v>
      </c>
      <c r="B804" s="63" t="s">
        <v>87</v>
      </c>
      <c r="C804" s="63" t="s">
        <v>21</v>
      </c>
      <c r="D804" s="71">
        <v>318.61</v>
      </c>
      <c r="E804" s="63" t="s">
        <v>26</v>
      </c>
      <c r="F804" s="71">
        <v>292.62</v>
      </c>
      <c r="G804" s="63" t="s">
        <v>24</v>
      </c>
    </row>
    <row r="805" spans="1:7" ht="14.25">
      <c r="A805" s="63">
        <v>114</v>
      </c>
      <c r="B805" s="63" t="s">
        <v>87</v>
      </c>
      <c r="C805" s="63" t="s">
        <v>22</v>
      </c>
      <c r="D805" s="71">
        <v>2348.05</v>
      </c>
      <c r="E805" s="63" t="s">
        <v>26</v>
      </c>
      <c r="F805" s="71">
        <v>458.88</v>
      </c>
      <c r="G805" s="63" t="s">
        <v>24</v>
      </c>
    </row>
    <row r="806" spans="1:7" ht="14.25">
      <c r="A806" s="63">
        <v>114</v>
      </c>
      <c r="B806" s="63" t="s">
        <v>87</v>
      </c>
      <c r="C806" s="63" t="s">
        <v>23</v>
      </c>
      <c r="D806" s="71">
        <v>2170.11</v>
      </c>
      <c r="E806" s="63" t="s">
        <v>75</v>
      </c>
      <c r="F806" s="71">
        <v>81.92</v>
      </c>
      <c r="G806" s="63" t="s">
        <v>26</v>
      </c>
    </row>
    <row r="807" spans="1:7" ht="14.25">
      <c r="A807" s="63">
        <v>114</v>
      </c>
      <c r="B807" s="63" t="s">
        <v>87</v>
      </c>
      <c r="C807" s="63" t="s">
        <v>25</v>
      </c>
      <c r="D807" s="71">
        <v>570.48</v>
      </c>
      <c r="E807" s="63" t="s">
        <v>26</v>
      </c>
      <c r="F807" s="71">
        <v>153.64</v>
      </c>
      <c r="G807" s="63" t="s">
        <v>24</v>
      </c>
    </row>
    <row r="808" spans="1:7" ht="14.25">
      <c r="A808" s="63">
        <v>114</v>
      </c>
      <c r="B808" s="63" t="s">
        <v>87</v>
      </c>
      <c r="C808" s="63" t="s">
        <v>179</v>
      </c>
      <c r="D808" s="71">
        <v>0.11</v>
      </c>
      <c r="E808" s="63" t="s">
        <v>75</v>
      </c>
      <c r="F808" s="71">
        <v>5.11</v>
      </c>
      <c r="G808" s="63" t="s">
        <v>75</v>
      </c>
    </row>
    <row r="809" spans="1:7" ht="14.25">
      <c r="A809" s="63">
        <v>114</v>
      </c>
      <c r="B809" s="63" t="s">
        <v>87</v>
      </c>
      <c r="C809" s="63" t="s">
        <v>180</v>
      </c>
      <c r="D809" s="71">
        <v>310972.83</v>
      </c>
      <c r="E809" s="63" t="s">
        <v>75</v>
      </c>
      <c r="F809" s="71">
        <v>61.94</v>
      </c>
      <c r="G809" s="63" t="s">
        <v>75</v>
      </c>
    </row>
    <row r="810" spans="1:7" ht="14.25">
      <c r="A810" s="63">
        <v>114</v>
      </c>
      <c r="B810" s="63" t="s">
        <v>87</v>
      </c>
      <c r="C810" s="63" t="s">
        <v>181</v>
      </c>
      <c r="D810" s="71" t="s">
        <v>27</v>
      </c>
      <c r="E810" s="63"/>
      <c r="F810" s="71" t="s">
        <v>27</v>
      </c>
      <c r="G810" s="63"/>
    </row>
    <row r="811" spans="1:7" ht="14.25">
      <c r="A811" s="63">
        <v>114</v>
      </c>
      <c r="B811" s="63" t="s">
        <v>87</v>
      </c>
      <c r="C811" s="63" t="s">
        <v>182</v>
      </c>
      <c r="D811" s="71" t="s">
        <v>27</v>
      </c>
      <c r="E811" s="63"/>
      <c r="F811" s="71" t="s">
        <v>27</v>
      </c>
      <c r="G811" s="63"/>
    </row>
    <row r="812" spans="1:7" ht="14.25">
      <c r="A812" s="63">
        <v>114</v>
      </c>
      <c r="B812" s="63" t="s">
        <v>87</v>
      </c>
      <c r="C812" s="63" t="s">
        <v>183</v>
      </c>
      <c r="D812" s="71" t="s">
        <v>27</v>
      </c>
      <c r="E812" s="63"/>
      <c r="F812" s="71" t="s">
        <v>27</v>
      </c>
      <c r="G812" s="63"/>
    </row>
    <row r="813" spans="1:7" ht="14.25">
      <c r="A813" s="63">
        <v>114</v>
      </c>
      <c r="B813" s="63" t="s">
        <v>87</v>
      </c>
      <c r="C813" s="63" t="s">
        <v>184</v>
      </c>
      <c r="D813" s="71" t="s">
        <v>27</v>
      </c>
      <c r="E813" s="63"/>
      <c r="F813" s="71" t="s">
        <v>27</v>
      </c>
      <c r="G813" s="63"/>
    </row>
    <row r="814" spans="1:7" ht="14.25">
      <c r="A814" s="63">
        <v>114</v>
      </c>
      <c r="B814" s="63" t="s">
        <v>87</v>
      </c>
      <c r="C814" s="63" t="s">
        <v>169</v>
      </c>
      <c r="D814" s="71">
        <v>3136.79</v>
      </c>
      <c r="E814" s="63" t="s">
        <v>26</v>
      </c>
      <c r="F814" s="71">
        <v>265.92</v>
      </c>
      <c r="G814" s="63" t="s">
        <v>24</v>
      </c>
    </row>
    <row r="815" spans="1:7" ht="14.25">
      <c r="A815" s="63">
        <v>114</v>
      </c>
      <c r="B815" s="63" t="s">
        <v>87</v>
      </c>
      <c r="C815" s="63" t="s">
        <v>170</v>
      </c>
      <c r="D815" s="71">
        <v>4562.21</v>
      </c>
      <c r="E815" s="63" t="s">
        <v>26</v>
      </c>
      <c r="F815" s="71">
        <v>265.92</v>
      </c>
      <c r="G815" s="63" t="s">
        <v>24</v>
      </c>
    </row>
    <row r="816" spans="1:7" ht="14.25">
      <c r="A816" s="63">
        <v>114</v>
      </c>
      <c r="B816" s="63" t="s">
        <v>87</v>
      </c>
      <c r="C816" s="63" t="s">
        <v>185</v>
      </c>
      <c r="D816" s="92">
        <v>1.45</v>
      </c>
      <c r="E816" s="63" t="s">
        <v>26</v>
      </c>
      <c r="F816" s="71" t="s">
        <v>28</v>
      </c>
      <c r="G816" s="63"/>
    </row>
    <row r="817" spans="1:7" ht="14.25">
      <c r="A817" s="63">
        <v>114</v>
      </c>
      <c r="B817" s="63" t="s">
        <v>87</v>
      </c>
      <c r="C817" s="63" t="s">
        <v>186</v>
      </c>
      <c r="D817" s="71">
        <v>2036.26</v>
      </c>
      <c r="E817" s="63" t="s">
        <v>24</v>
      </c>
      <c r="F817" s="71">
        <v>919.93</v>
      </c>
      <c r="G817" s="63" t="s">
        <v>24</v>
      </c>
    </row>
    <row r="818" spans="1:7" ht="14.25">
      <c r="A818" s="63">
        <v>114</v>
      </c>
      <c r="B818" s="63" t="s">
        <v>87</v>
      </c>
      <c r="C818" s="63" t="s">
        <v>171</v>
      </c>
      <c r="D818" s="71">
        <v>6598.48</v>
      </c>
      <c r="E818" s="63" t="s">
        <v>26</v>
      </c>
      <c r="F818" s="71">
        <v>969.39</v>
      </c>
      <c r="G818" s="63" t="s">
        <v>24</v>
      </c>
    </row>
    <row r="819" spans="1:7" ht="14.25">
      <c r="A819" s="63">
        <v>114</v>
      </c>
      <c r="B819" s="63" t="s">
        <v>87</v>
      </c>
      <c r="C819" s="63" t="s">
        <v>29</v>
      </c>
      <c r="D819" s="71">
        <v>71927.24</v>
      </c>
      <c r="E819" s="63" t="s">
        <v>24</v>
      </c>
      <c r="F819" s="71">
        <v>912.73</v>
      </c>
      <c r="G819" s="63" t="s">
        <v>24</v>
      </c>
    </row>
    <row r="820" spans="1:7" ht="14.25">
      <c r="A820" s="63">
        <v>114</v>
      </c>
      <c r="B820" s="63" t="s">
        <v>87</v>
      </c>
      <c r="C820" s="63" t="s">
        <v>30</v>
      </c>
      <c r="D820" s="71">
        <v>1666.14</v>
      </c>
      <c r="E820" s="63" t="s">
        <v>75</v>
      </c>
      <c r="F820" s="71">
        <v>147.67</v>
      </c>
      <c r="G820" s="63" t="s">
        <v>26</v>
      </c>
    </row>
    <row r="821" spans="1:7" ht="14.25">
      <c r="A821" s="63">
        <v>114</v>
      </c>
      <c r="B821" s="63" t="s">
        <v>87</v>
      </c>
      <c r="C821" s="63" t="s">
        <v>31</v>
      </c>
      <c r="D821" s="71">
        <v>1383.43</v>
      </c>
      <c r="E821" s="63" t="s">
        <v>26</v>
      </c>
      <c r="F821" s="71">
        <v>147.67</v>
      </c>
      <c r="G821" s="63" t="s">
        <v>26</v>
      </c>
    </row>
    <row r="822" spans="1:7" ht="14.25">
      <c r="A822" s="63">
        <v>114</v>
      </c>
      <c r="B822" s="63" t="s">
        <v>87</v>
      </c>
      <c r="C822" s="63" t="s">
        <v>32</v>
      </c>
      <c r="D822" s="92">
        <v>0.83</v>
      </c>
      <c r="E822" s="63" t="s">
        <v>75</v>
      </c>
      <c r="F822" s="71" t="s">
        <v>28</v>
      </c>
      <c r="G822" s="63"/>
    </row>
    <row r="823" spans="1:7" ht="14.25">
      <c r="A823" s="63">
        <v>114</v>
      </c>
      <c r="B823" s="63" t="s">
        <v>87</v>
      </c>
      <c r="C823" s="89" t="s">
        <v>218</v>
      </c>
      <c r="D823" s="71">
        <v>2771.88</v>
      </c>
      <c r="E823" s="63" t="s">
        <v>26</v>
      </c>
      <c r="F823" s="71">
        <v>122.09</v>
      </c>
      <c r="G823" s="63" t="s">
        <v>26</v>
      </c>
    </row>
    <row r="824" spans="1:7" ht="14.25">
      <c r="A824" s="63">
        <v>114</v>
      </c>
      <c r="B824" s="63" t="s">
        <v>87</v>
      </c>
      <c r="C824" s="63" t="s">
        <v>187</v>
      </c>
      <c r="D824" s="71">
        <v>20</v>
      </c>
      <c r="E824" s="63"/>
      <c r="F824" s="71">
        <v>1</v>
      </c>
      <c r="G824" s="63"/>
    </row>
    <row r="825" spans="1:7" ht="14.25">
      <c r="A825" s="63">
        <v>114</v>
      </c>
      <c r="B825" s="63" t="s">
        <v>87</v>
      </c>
      <c r="C825" s="63" t="s">
        <v>188</v>
      </c>
      <c r="D825" s="71">
        <v>130</v>
      </c>
      <c r="E825" s="63"/>
      <c r="F825" s="71">
        <v>1</v>
      </c>
      <c r="G825" s="63"/>
    </row>
    <row r="826" spans="1:7" ht="14.25">
      <c r="A826" s="63">
        <v>114</v>
      </c>
      <c r="B826" s="63" t="s">
        <v>87</v>
      </c>
      <c r="C826" s="63" t="s">
        <v>189</v>
      </c>
      <c r="D826" s="92">
        <v>6.5</v>
      </c>
      <c r="E826" s="63"/>
      <c r="F826" s="71" t="s">
        <v>28</v>
      </c>
      <c r="G826" s="63"/>
    </row>
    <row r="827" spans="1:7" ht="14.25">
      <c r="A827" s="63">
        <v>114</v>
      </c>
      <c r="B827" s="63" t="s">
        <v>87</v>
      </c>
      <c r="C827" s="89" t="s">
        <v>219</v>
      </c>
      <c r="D827" s="71">
        <v>2024.81</v>
      </c>
      <c r="E827" s="63" t="s">
        <v>24</v>
      </c>
      <c r="F827" s="71">
        <v>109.04</v>
      </c>
      <c r="G827" s="63" t="s">
        <v>26</v>
      </c>
    </row>
    <row r="828" spans="1:7" ht="14.25">
      <c r="A828" s="63">
        <v>114</v>
      </c>
      <c r="B828" s="63" t="s">
        <v>87</v>
      </c>
      <c r="C828" s="63" t="s">
        <v>190</v>
      </c>
      <c r="D828" s="71">
        <v>741.51</v>
      </c>
      <c r="E828" s="63" t="s">
        <v>75</v>
      </c>
      <c r="F828" s="71">
        <v>64.67</v>
      </c>
      <c r="G828" s="63" t="s">
        <v>26</v>
      </c>
    </row>
    <row r="829" spans="1:7" ht="14.25">
      <c r="A829" s="63">
        <v>114</v>
      </c>
      <c r="B829" s="63" t="s">
        <v>87</v>
      </c>
      <c r="C829" s="63" t="s">
        <v>191</v>
      </c>
      <c r="D829" s="71">
        <v>1599.64</v>
      </c>
      <c r="E829" s="63" t="s">
        <v>75</v>
      </c>
      <c r="F829" s="71">
        <v>64.67</v>
      </c>
      <c r="G829" s="63" t="s">
        <v>26</v>
      </c>
    </row>
    <row r="830" spans="1:7" ht="14.25">
      <c r="A830" s="63">
        <v>114</v>
      </c>
      <c r="B830" s="63" t="s">
        <v>87</v>
      </c>
      <c r="C830" s="63" t="s">
        <v>192</v>
      </c>
      <c r="D830" s="92">
        <v>2.16</v>
      </c>
      <c r="E830" s="63"/>
      <c r="F830" s="71" t="s">
        <v>28</v>
      </c>
      <c r="G830" s="63"/>
    </row>
    <row r="831" spans="1:7" ht="14.25">
      <c r="A831" s="63">
        <v>114</v>
      </c>
      <c r="B831" s="63" t="s">
        <v>87</v>
      </c>
      <c r="C831" s="63" t="s">
        <v>193</v>
      </c>
      <c r="D831" s="71">
        <v>1763.89</v>
      </c>
      <c r="E831" s="63" t="s">
        <v>26</v>
      </c>
      <c r="F831" s="71">
        <v>45.35</v>
      </c>
      <c r="G831" s="63" t="s">
        <v>26</v>
      </c>
    </row>
    <row r="832" spans="1:7" ht="14.25">
      <c r="A832" s="63">
        <v>114</v>
      </c>
      <c r="B832" s="63" t="s">
        <v>87</v>
      </c>
      <c r="C832" s="63" t="s">
        <v>37</v>
      </c>
      <c r="D832" s="71">
        <v>280.18</v>
      </c>
      <c r="E832" s="63" t="s">
        <v>75</v>
      </c>
      <c r="F832" s="71">
        <v>14.75</v>
      </c>
      <c r="G832" s="63" t="s">
        <v>75</v>
      </c>
    </row>
    <row r="833" spans="1:7" ht="14.25">
      <c r="A833" s="63">
        <v>114</v>
      </c>
      <c r="B833" s="63" t="s">
        <v>87</v>
      </c>
      <c r="C833" s="63" t="s">
        <v>38</v>
      </c>
      <c r="D833" s="71">
        <v>589.85</v>
      </c>
      <c r="E833" s="63" t="s">
        <v>75</v>
      </c>
      <c r="F833" s="71">
        <v>14.75</v>
      </c>
      <c r="G833" s="63" t="s">
        <v>75</v>
      </c>
    </row>
    <row r="834" spans="1:7" ht="14.25">
      <c r="A834" s="63">
        <v>114</v>
      </c>
      <c r="B834" s="63" t="s">
        <v>87</v>
      </c>
      <c r="C834" s="63" t="s">
        <v>39</v>
      </c>
      <c r="D834" s="92">
        <v>2.11</v>
      </c>
      <c r="E834" s="63"/>
      <c r="F834" s="71" t="s">
        <v>28</v>
      </c>
      <c r="G834" s="63"/>
    </row>
    <row r="835" spans="1:7" ht="14.25">
      <c r="A835" s="63">
        <v>114</v>
      </c>
      <c r="B835" s="63" t="s">
        <v>87</v>
      </c>
      <c r="C835" s="63" t="s">
        <v>194</v>
      </c>
      <c r="D835" s="71">
        <v>464.19</v>
      </c>
      <c r="E835" s="63" t="s">
        <v>75</v>
      </c>
      <c r="F835" s="71">
        <v>4.64</v>
      </c>
      <c r="G835" s="63" t="s">
        <v>75</v>
      </c>
    </row>
    <row r="836" spans="1:7" ht="14.25">
      <c r="A836" s="63">
        <v>114</v>
      </c>
      <c r="B836" s="63" t="s">
        <v>87</v>
      </c>
      <c r="C836" s="63" t="s">
        <v>50</v>
      </c>
      <c r="D836" s="71">
        <v>64.41</v>
      </c>
      <c r="E836" s="63" t="s">
        <v>75</v>
      </c>
      <c r="F836" s="71">
        <v>41.32</v>
      </c>
      <c r="G836" s="63" t="s">
        <v>75</v>
      </c>
    </row>
    <row r="837" spans="1:7" ht="14.25">
      <c r="A837" s="63">
        <v>114</v>
      </c>
      <c r="B837" s="63" t="s">
        <v>87</v>
      </c>
      <c r="C837" s="63" t="s">
        <v>54</v>
      </c>
      <c r="D837" s="71">
        <v>49.24</v>
      </c>
      <c r="E837" s="63" t="s">
        <v>26</v>
      </c>
      <c r="F837" s="71">
        <v>35.05</v>
      </c>
      <c r="G837" s="63" t="s">
        <v>75</v>
      </c>
    </row>
    <row r="838" spans="1:7" ht="14.25">
      <c r="A838" s="63">
        <v>114</v>
      </c>
      <c r="B838" s="63" t="s">
        <v>87</v>
      </c>
      <c r="C838" s="63" t="s">
        <v>55</v>
      </c>
      <c r="D838" s="71">
        <v>49.24</v>
      </c>
      <c r="E838" s="63" t="s">
        <v>26</v>
      </c>
      <c r="F838" s="71">
        <v>35.05</v>
      </c>
      <c r="G838" s="63" t="s">
        <v>75</v>
      </c>
    </row>
    <row r="839" spans="1:7" ht="14.25">
      <c r="A839" s="63">
        <v>114</v>
      </c>
      <c r="B839" s="63" t="s">
        <v>87</v>
      </c>
      <c r="C839" s="63" t="s">
        <v>56</v>
      </c>
      <c r="D839" s="71">
        <v>89.25</v>
      </c>
      <c r="E839" s="63" t="s">
        <v>75</v>
      </c>
      <c r="F839" s="71">
        <v>35.05</v>
      </c>
      <c r="G839" s="63" t="s">
        <v>75</v>
      </c>
    </row>
    <row r="840" spans="1:7" ht="14.25">
      <c r="A840" s="63">
        <v>114</v>
      </c>
      <c r="B840" s="63" t="s">
        <v>87</v>
      </c>
      <c r="C840" s="63" t="s">
        <v>57</v>
      </c>
      <c r="D840" s="92">
        <v>1.81</v>
      </c>
      <c r="E840" s="63" t="s">
        <v>24</v>
      </c>
      <c r="F840" s="71" t="s">
        <v>28</v>
      </c>
      <c r="G840" s="63"/>
    </row>
    <row r="841" spans="1:7" ht="14.25">
      <c r="A841" s="63">
        <v>114</v>
      </c>
      <c r="B841" s="63" t="s">
        <v>87</v>
      </c>
      <c r="C841" s="63" t="s">
        <v>58</v>
      </c>
      <c r="D841" s="71">
        <v>93.22</v>
      </c>
      <c r="E841" s="63" t="s">
        <v>26</v>
      </c>
      <c r="F841" s="71">
        <v>37.86</v>
      </c>
      <c r="G841" s="63" t="s">
        <v>24</v>
      </c>
    </row>
    <row r="842" spans="1:7" ht="14.25">
      <c r="A842" s="63">
        <v>114</v>
      </c>
      <c r="B842" s="63" t="s">
        <v>87</v>
      </c>
      <c r="C842" s="63" t="s">
        <v>59</v>
      </c>
      <c r="D842" s="71">
        <v>37.77</v>
      </c>
      <c r="E842" s="63" t="s">
        <v>26</v>
      </c>
      <c r="F842" s="71">
        <v>26.12</v>
      </c>
      <c r="G842" s="63" t="s">
        <v>26</v>
      </c>
    </row>
    <row r="843" spans="1:7" ht="14.25">
      <c r="A843" s="63">
        <v>114</v>
      </c>
      <c r="B843" s="63" t="s">
        <v>87</v>
      </c>
      <c r="C843" s="63" t="s">
        <v>60</v>
      </c>
      <c r="D843" s="71">
        <v>37.29</v>
      </c>
      <c r="E843" s="63" t="s">
        <v>26</v>
      </c>
      <c r="F843" s="71">
        <v>26.12</v>
      </c>
      <c r="G843" s="63" t="s">
        <v>26</v>
      </c>
    </row>
    <row r="844" spans="1:7" ht="14.25">
      <c r="A844" s="63">
        <v>114</v>
      </c>
      <c r="B844" s="63" t="s">
        <v>87</v>
      </c>
      <c r="C844" s="63" t="s">
        <v>61</v>
      </c>
      <c r="D844" s="92">
        <v>0.99</v>
      </c>
      <c r="E844" s="63" t="s">
        <v>75</v>
      </c>
      <c r="F844" s="71" t="s">
        <v>28</v>
      </c>
      <c r="G844" s="63"/>
    </row>
    <row r="845" spans="1:7" ht="14.25">
      <c r="A845" s="63">
        <v>114</v>
      </c>
      <c r="B845" s="63" t="s">
        <v>87</v>
      </c>
      <c r="C845" s="63" t="s">
        <v>62</v>
      </c>
      <c r="D845" s="71">
        <v>382.86</v>
      </c>
      <c r="E845" s="63" t="s">
        <v>75</v>
      </c>
      <c r="F845" s="71">
        <v>47.15</v>
      </c>
      <c r="G845" s="63" t="s">
        <v>75</v>
      </c>
    </row>
    <row r="846" spans="1:7" ht="14.25">
      <c r="A846" s="63">
        <v>114</v>
      </c>
      <c r="B846" s="63" t="s">
        <v>87</v>
      </c>
      <c r="C846" s="63" t="s">
        <v>63</v>
      </c>
      <c r="D846" s="71">
        <v>341.95</v>
      </c>
      <c r="E846" s="63" t="s">
        <v>75</v>
      </c>
      <c r="F846" s="71">
        <v>13.01</v>
      </c>
      <c r="G846" s="63" t="s">
        <v>75</v>
      </c>
    </row>
    <row r="847" spans="1:7" ht="14.25">
      <c r="A847" s="63">
        <v>114</v>
      </c>
      <c r="B847" s="63" t="s">
        <v>87</v>
      </c>
      <c r="C847" s="63" t="s">
        <v>64</v>
      </c>
      <c r="D847" s="71">
        <v>732.76</v>
      </c>
      <c r="E847" s="63" t="s">
        <v>75</v>
      </c>
      <c r="F847" s="71">
        <v>13.01</v>
      </c>
      <c r="G847" s="63" t="s">
        <v>75</v>
      </c>
    </row>
    <row r="848" spans="1:7" ht="14.25">
      <c r="A848" s="63">
        <v>114</v>
      </c>
      <c r="B848" s="63" t="s">
        <v>87</v>
      </c>
      <c r="C848" s="63" t="s">
        <v>65</v>
      </c>
      <c r="D848" s="92">
        <v>2.14</v>
      </c>
      <c r="E848" s="63"/>
      <c r="F848" s="71" t="s">
        <v>28</v>
      </c>
      <c r="G848" s="63"/>
    </row>
    <row r="849" spans="1:7" ht="14.25">
      <c r="A849" s="63">
        <v>115</v>
      </c>
      <c r="B849" s="63" t="s">
        <v>88</v>
      </c>
      <c r="C849" s="63" t="s">
        <v>176</v>
      </c>
      <c r="D849" s="71">
        <v>10475.91</v>
      </c>
      <c r="E849" s="63" t="s">
        <v>75</v>
      </c>
      <c r="F849" s="71">
        <v>419.67</v>
      </c>
      <c r="G849" s="63" t="s">
        <v>24</v>
      </c>
    </row>
    <row r="850" spans="1:7" ht="14.25">
      <c r="A850" s="63">
        <v>115</v>
      </c>
      <c r="B850" s="63" t="s">
        <v>88</v>
      </c>
      <c r="C850" s="63" t="s">
        <v>16</v>
      </c>
      <c r="D850" s="71">
        <v>419.67</v>
      </c>
      <c r="E850" s="63" t="s">
        <v>24</v>
      </c>
      <c r="F850" s="71">
        <v>419.67</v>
      </c>
      <c r="G850" s="63" t="s">
        <v>24</v>
      </c>
    </row>
    <row r="851" spans="1:7" ht="14.25">
      <c r="A851" s="63">
        <v>115</v>
      </c>
      <c r="B851" s="63" t="s">
        <v>88</v>
      </c>
      <c r="C851" s="63" t="s">
        <v>17</v>
      </c>
      <c r="D851" s="71">
        <v>289.65</v>
      </c>
      <c r="E851" s="63" t="s">
        <v>24</v>
      </c>
      <c r="F851" s="71">
        <v>289.65</v>
      </c>
      <c r="G851" s="63" t="s">
        <v>24</v>
      </c>
    </row>
    <row r="852" spans="1:7" ht="14.25">
      <c r="A852" s="63">
        <v>115</v>
      </c>
      <c r="B852" s="63" t="s">
        <v>88</v>
      </c>
      <c r="C852" s="63" t="s">
        <v>177</v>
      </c>
      <c r="D852" s="71">
        <v>6481.9</v>
      </c>
      <c r="E852" s="63" t="s">
        <v>24</v>
      </c>
      <c r="F852" s="71">
        <v>387.14</v>
      </c>
      <c r="G852" s="63" t="s">
        <v>24</v>
      </c>
    </row>
    <row r="853" spans="1:7" ht="14.25">
      <c r="A853" s="63">
        <v>115</v>
      </c>
      <c r="B853" s="63" t="s">
        <v>88</v>
      </c>
      <c r="C853" s="63" t="s">
        <v>18</v>
      </c>
      <c r="D853" s="71">
        <v>17.78</v>
      </c>
      <c r="E853" s="63" t="s">
        <v>26</v>
      </c>
      <c r="F853" s="71">
        <v>10.3</v>
      </c>
      <c r="G853" s="63" t="s">
        <v>26</v>
      </c>
    </row>
    <row r="854" spans="1:7" ht="14.25">
      <c r="A854" s="63">
        <v>115</v>
      </c>
      <c r="B854" s="63" t="s">
        <v>88</v>
      </c>
      <c r="C854" s="63" t="s">
        <v>19</v>
      </c>
      <c r="D854" s="71">
        <v>1142.2</v>
      </c>
      <c r="E854" s="63" t="s">
        <v>24</v>
      </c>
      <c r="F854" s="71">
        <v>206.45</v>
      </c>
      <c r="G854" s="63" t="s">
        <v>24</v>
      </c>
    </row>
    <row r="855" spans="1:7" ht="14.25">
      <c r="A855" s="63">
        <v>115</v>
      </c>
      <c r="B855" s="63" t="s">
        <v>88</v>
      </c>
      <c r="C855" s="63" t="s">
        <v>20</v>
      </c>
      <c r="D855" s="71">
        <v>3341.01</v>
      </c>
      <c r="E855" s="63" t="s">
        <v>24</v>
      </c>
      <c r="F855" s="71">
        <v>54.6</v>
      </c>
      <c r="G855" s="63" t="s">
        <v>26</v>
      </c>
    </row>
    <row r="856" spans="1:7" ht="14.25">
      <c r="A856" s="63">
        <v>115</v>
      </c>
      <c r="B856" s="63" t="s">
        <v>88</v>
      </c>
      <c r="C856" s="63" t="s">
        <v>178</v>
      </c>
      <c r="D856" s="71">
        <v>1053.66</v>
      </c>
      <c r="E856" s="63" t="s">
        <v>24</v>
      </c>
      <c r="F856" s="71">
        <v>35.32</v>
      </c>
      <c r="G856" s="63" t="s">
        <v>26</v>
      </c>
    </row>
    <row r="857" spans="1:7" ht="14.25">
      <c r="A857" s="63">
        <v>115</v>
      </c>
      <c r="B857" s="63" t="s">
        <v>88</v>
      </c>
      <c r="C857" s="63" t="s">
        <v>21</v>
      </c>
      <c r="D857" s="71">
        <v>4394.67</v>
      </c>
      <c r="E857" s="63" t="s">
        <v>24</v>
      </c>
      <c r="F857" s="71">
        <v>80.02</v>
      </c>
      <c r="G857" s="63" t="s">
        <v>24</v>
      </c>
    </row>
    <row r="858" spans="1:7" ht="14.25">
      <c r="A858" s="63">
        <v>115</v>
      </c>
      <c r="B858" s="63" t="s">
        <v>88</v>
      </c>
      <c r="C858" s="63" t="s">
        <v>22</v>
      </c>
      <c r="D858" s="71">
        <v>179.01</v>
      </c>
      <c r="E858" s="63" t="s">
        <v>75</v>
      </c>
      <c r="F858" s="71">
        <v>60.93</v>
      </c>
      <c r="G858" s="63" t="s">
        <v>26</v>
      </c>
    </row>
    <row r="859" spans="1:7" ht="14.25">
      <c r="A859" s="63">
        <v>115</v>
      </c>
      <c r="B859" s="63" t="s">
        <v>88</v>
      </c>
      <c r="C859" s="63" t="s">
        <v>23</v>
      </c>
      <c r="D859" s="71">
        <v>20.72</v>
      </c>
      <c r="E859" s="63" t="s">
        <v>26</v>
      </c>
      <c r="F859" s="71">
        <v>6.83</v>
      </c>
      <c r="G859" s="63" t="s">
        <v>24</v>
      </c>
    </row>
    <row r="860" spans="1:7" ht="14.25">
      <c r="A860" s="63">
        <v>115</v>
      </c>
      <c r="B860" s="63" t="s">
        <v>88</v>
      </c>
      <c r="C860" s="63" t="s">
        <v>25</v>
      </c>
      <c r="D860" s="71">
        <v>677.37</v>
      </c>
      <c r="E860" s="63" t="s">
        <v>26</v>
      </c>
      <c r="F860" s="71">
        <v>154.65</v>
      </c>
      <c r="G860" s="63" t="s">
        <v>24</v>
      </c>
    </row>
    <row r="861" spans="1:7" ht="14.25">
      <c r="A861" s="63">
        <v>115</v>
      </c>
      <c r="B861" s="63" t="s">
        <v>88</v>
      </c>
      <c r="C861" s="63" t="s">
        <v>179</v>
      </c>
      <c r="D861" s="71">
        <v>50.15</v>
      </c>
      <c r="E861" s="63" t="s">
        <v>26</v>
      </c>
      <c r="F861" s="71">
        <v>58.51</v>
      </c>
      <c r="G861" s="63" t="s">
        <v>75</v>
      </c>
    </row>
    <row r="862" spans="1:7" ht="14.25">
      <c r="A862" s="63">
        <v>115</v>
      </c>
      <c r="B862" s="63" t="s">
        <v>88</v>
      </c>
      <c r="C862" s="63" t="s">
        <v>180</v>
      </c>
      <c r="D862" s="71">
        <v>1268413.19</v>
      </c>
      <c r="E862" s="63" t="s">
        <v>75</v>
      </c>
      <c r="F862" s="71">
        <v>124.12</v>
      </c>
      <c r="G862" s="63" t="s">
        <v>26</v>
      </c>
    </row>
    <row r="863" spans="1:7" ht="14.25">
      <c r="A863" s="63">
        <v>115</v>
      </c>
      <c r="B863" s="63" t="s">
        <v>88</v>
      </c>
      <c r="C863" s="63" t="s">
        <v>181</v>
      </c>
      <c r="D863" s="71">
        <v>38128.72</v>
      </c>
      <c r="E863" s="63" t="s">
        <v>26</v>
      </c>
      <c r="F863" s="71">
        <v>11.19</v>
      </c>
      <c r="G863" s="63" t="s">
        <v>26</v>
      </c>
    </row>
    <row r="864" spans="1:7" ht="14.25">
      <c r="A864" s="63">
        <v>115</v>
      </c>
      <c r="B864" s="63" t="s">
        <v>88</v>
      </c>
      <c r="C864" s="63" t="s">
        <v>182</v>
      </c>
      <c r="D864" s="71">
        <v>18.33</v>
      </c>
      <c r="E864" s="63" t="s">
        <v>26</v>
      </c>
      <c r="F864" s="71">
        <v>11.19</v>
      </c>
      <c r="G864" s="63" t="s">
        <v>26</v>
      </c>
    </row>
    <row r="865" spans="1:7" ht="14.25">
      <c r="A865" s="63">
        <v>115</v>
      </c>
      <c r="B865" s="63" t="s">
        <v>88</v>
      </c>
      <c r="C865" s="63" t="s">
        <v>183</v>
      </c>
      <c r="D865" s="71">
        <v>67167.13</v>
      </c>
      <c r="E865" s="63" t="s">
        <v>24</v>
      </c>
      <c r="F865" s="71">
        <v>15.93</v>
      </c>
      <c r="G865" s="63" t="s">
        <v>26</v>
      </c>
    </row>
    <row r="866" spans="1:7" ht="14.25">
      <c r="A866" s="63">
        <v>115</v>
      </c>
      <c r="B866" s="63" t="s">
        <v>88</v>
      </c>
      <c r="C866" s="63" t="s">
        <v>184</v>
      </c>
      <c r="D866" s="71">
        <v>353.95</v>
      </c>
      <c r="E866" s="63" t="s">
        <v>26</v>
      </c>
      <c r="F866" s="71">
        <v>15.93</v>
      </c>
      <c r="G866" s="63" t="s">
        <v>26</v>
      </c>
    </row>
    <row r="867" spans="1:7" ht="14.25">
      <c r="A867" s="63">
        <v>115</v>
      </c>
      <c r="B867" s="63" t="s">
        <v>88</v>
      </c>
      <c r="C867" s="63" t="s">
        <v>169</v>
      </c>
      <c r="D867" s="71">
        <v>1790.55</v>
      </c>
      <c r="E867" s="63" t="s">
        <v>24</v>
      </c>
      <c r="F867" s="71">
        <v>289.65</v>
      </c>
      <c r="G867" s="63" t="s">
        <v>24</v>
      </c>
    </row>
    <row r="868" spans="1:7" ht="14.25">
      <c r="A868" s="63">
        <v>115</v>
      </c>
      <c r="B868" s="63" t="s">
        <v>88</v>
      </c>
      <c r="C868" s="63" t="s">
        <v>170</v>
      </c>
      <c r="D868" s="71">
        <v>6265.38</v>
      </c>
      <c r="E868" s="63" t="s">
        <v>24</v>
      </c>
      <c r="F868" s="71">
        <v>289.65</v>
      </c>
      <c r="G868" s="63" t="s">
        <v>24</v>
      </c>
    </row>
    <row r="869" spans="1:7" ht="14.25">
      <c r="A869" s="63">
        <v>115</v>
      </c>
      <c r="B869" s="63" t="s">
        <v>88</v>
      </c>
      <c r="C869" s="63" t="s">
        <v>185</v>
      </c>
      <c r="D869" s="92">
        <v>3.5</v>
      </c>
      <c r="E869" s="63"/>
      <c r="F869" s="71" t="s">
        <v>28</v>
      </c>
      <c r="G869" s="63"/>
    </row>
    <row r="870" spans="1:7" ht="14.25">
      <c r="A870" s="63">
        <v>115</v>
      </c>
      <c r="B870" s="63" t="s">
        <v>88</v>
      </c>
      <c r="C870" s="63" t="s">
        <v>186</v>
      </c>
      <c r="D870" s="71">
        <v>216.52</v>
      </c>
      <c r="E870" s="63" t="s">
        <v>24</v>
      </c>
      <c r="F870" s="71">
        <v>155.4</v>
      </c>
      <c r="G870" s="63" t="s">
        <v>26</v>
      </c>
    </row>
    <row r="871" spans="1:7" ht="14.25">
      <c r="A871" s="63">
        <v>115</v>
      </c>
      <c r="B871" s="63" t="s">
        <v>88</v>
      </c>
      <c r="C871" s="63" t="s">
        <v>171</v>
      </c>
      <c r="D871" s="71">
        <v>6481.9</v>
      </c>
      <c r="E871" s="63" t="s">
        <v>24</v>
      </c>
      <c r="F871" s="71">
        <v>387.14</v>
      </c>
      <c r="G871" s="63" t="s">
        <v>24</v>
      </c>
    </row>
    <row r="872" spans="1:7" ht="14.25">
      <c r="A872" s="63">
        <v>115</v>
      </c>
      <c r="B872" s="63" t="s">
        <v>88</v>
      </c>
      <c r="C872" s="63" t="s">
        <v>29</v>
      </c>
      <c r="D872" s="71">
        <v>496.28</v>
      </c>
      <c r="E872" s="63" t="s">
        <v>26</v>
      </c>
      <c r="F872" s="71">
        <v>88.39</v>
      </c>
      <c r="G872" s="63" t="s">
        <v>26</v>
      </c>
    </row>
    <row r="873" spans="1:7" ht="14.25">
      <c r="A873" s="63">
        <v>115</v>
      </c>
      <c r="B873" s="63" t="s">
        <v>88</v>
      </c>
      <c r="C873" s="63" t="s">
        <v>30</v>
      </c>
      <c r="D873" s="71">
        <v>41.74</v>
      </c>
      <c r="E873" s="63" t="s">
        <v>26</v>
      </c>
      <c r="F873" s="71">
        <v>18.79</v>
      </c>
      <c r="G873" s="63" t="s">
        <v>75</v>
      </c>
    </row>
    <row r="874" spans="1:7" ht="14.25">
      <c r="A874" s="63">
        <v>115</v>
      </c>
      <c r="B874" s="63" t="s">
        <v>88</v>
      </c>
      <c r="C874" s="63" t="s">
        <v>31</v>
      </c>
      <c r="D874" s="71">
        <v>91</v>
      </c>
      <c r="E874" s="63" t="s">
        <v>26</v>
      </c>
      <c r="F874" s="71">
        <v>18.79</v>
      </c>
      <c r="G874" s="63" t="s">
        <v>75</v>
      </c>
    </row>
    <row r="875" spans="1:7" ht="14.25">
      <c r="A875" s="63">
        <v>115</v>
      </c>
      <c r="B875" s="63" t="s">
        <v>88</v>
      </c>
      <c r="C875" s="63" t="s">
        <v>32</v>
      </c>
      <c r="D875" s="92">
        <v>2.18</v>
      </c>
      <c r="E875" s="63"/>
      <c r="F875" s="71" t="s">
        <v>28</v>
      </c>
      <c r="G875" s="63"/>
    </row>
    <row r="876" spans="1:7" ht="14.25">
      <c r="A876" s="63">
        <v>115</v>
      </c>
      <c r="B876" s="63" t="s">
        <v>88</v>
      </c>
      <c r="C876" s="63" t="s">
        <v>50</v>
      </c>
      <c r="D876" s="71">
        <v>191.87</v>
      </c>
      <c r="E876" s="63" t="s">
        <v>24</v>
      </c>
      <c r="F876" s="71">
        <v>28.2</v>
      </c>
      <c r="G876" s="63" t="s">
        <v>24</v>
      </c>
    </row>
    <row r="877" spans="1:7" ht="14.25">
      <c r="A877" s="63">
        <v>115</v>
      </c>
      <c r="B877" s="63" t="s">
        <v>88</v>
      </c>
      <c r="C877" s="63" t="s">
        <v>51</v>
      </c>
      <c r="D877" s="71">
        <v>159.67</v>
      </c>
      <c r="E877" s="63" t="s">
        <v>26</v>
      </c>
      <c r="F877" s="71">
        <v>22.19</v>
      </c>
      <c r="G877" s="63" t="s">
        <v>24</v>
      </c>
    </row>
    <row r="878" spans="1:7" ht="14.25">
      <c r="A878" s="63">
        <v>115</v>
      </c>
      <c r="B878" s="63" t="s">
        <v>88</v>
      </c>
      <c r="C878" s="63" t="s">
        <v>52</v>
      </c>
      <c r="D878" s="71">
        <v>180.18</v>
      </c>
      <c r="E878" s="63" t="s">
        <v>26</v>
      </c>
      <c r="F878" s="71">
        <v>22.19</v>
      </c>
      <c r="G878" s="63" t="s">
        <v>24</v>
      </c>
    </row>
    <row r="879" spans="1:7" ht="14.25">
      <c r="A879" s="63">
        <v>115</v>
      </c>
      <c r="B879" s="63" t="s">
        <v>88</v>
      </c>
      <c r="C879" s="63" t="s">
        <v>53</v>
      </c>
      <c r="D879" s="92">
        <v>1.13</v>
      </c>
      <c r="E879" s="63" t="s">
        <v>24</v>
      </c>
      <c r="F879" s="71" t="s">
        <v>28</v>
      </c>
      <c r="G879" s="63"/>
    </row>
    <row r="880" spans="1:7" ht="14.25">
      <c r="A880" s="63">
        <v>115</v>
      </c>
      <c r="B880" s="63" t="s">
        <v>88</v>
      </c>
      <c r="C880" s="63" t="s">
        <v>54</v>
      </c>
      <c r="D880" s="71">
        <v>725.81</v>
      </c>
      <c r="E880" s="63" t="s">
        <v>26</v>
      </c>
      <c r="F880" s="71">
        <v>127.13</v>
      </c>
      <c r="G880" s="63" t="s">
        <v>26</v>
      </c>
    </row>
    <row r="881" spans="1:7" ht="14.25">
      <c r="A881" s="63">
        <v>115</v>
      </c>
      <c r="B881" s="63" t="s">
        <v>88</v>
      </c>
      <c r="C881" s="63" t="s">
        <v>55</v>
      </c>
      <c r="D881" s="71">
        <v>678.58</v>
      </c>
      <c r="E881" s="63" t="s">
        <v>26</v>
      </c>
      <c r="F881" s="71">
        <v>123.13</v>
      </c>
      <c r="G881" s="63" t="s">
        <v>26</v>
      </c>
    </row>
    <row r="882" spans="1:7" ht="14.25">
      <c r="A882" s="63">
        <v>115</v>
      </c>
      <c r="B882" s="63" t="s">
        <v>88</v>
      </c>
      <c r="C882" s="63" t="s">
        <v>56</v>
      </c>
      <c r="D882" s="71">
        <v>2179.04</v>
      </c>
      <c r="E882" s="63" t="s">
        <v>26</v>
      </c>
      <c r="F882" s="71">
        <v>123.13</v>
      </c>
      <c r="G882" s="63" t="s">
        <v>26</v>
      </c>
    </row>
    <row r="883" spans="1:7" ht="14.25">
      <c r="A883" s="63">
        <v>115</v>
      </c>
      <c r="B883" s="63" t="s">
        <v>88</v>
      </c>
      <c r="C883" s="63" t="s">
        <v>57</v>
      </c>
      <c r="D883" s="92">
        <v>3.21</v>
      </c>
      <c r="E883" s="63" t="s">
        <v>26</v>
      </c>
      <c r="F883" s="71" t="s">
        <v>28</v>
      </c>
      <c r="G883" s="63"/>
    </row>
    <row r="884" spans="1:7" ht="14.25">
      <c r="A884" s="63">
        <v>115</v>
      </c>
      <c r="B884" s="63" t="s">
        <v>88</v>
      </c>
      <c r="C884" s="63" t="s">
        <v>58</v>
      </c>
      <c r="D884" s="71">
        <v>1047.63</v>
      </c>
      <c r="E884" s="63"/>
      <c r="F884" s="71">
        <v>160.55</v>
      </c>
      <c r="G884" s="63"/>
    </row>
    <row r="885" spans="1:7" ht="14.25">
      <c r="A885" s="63">
        <v>115</v>
      </c>
      <c r="B885" s="63" t="s">
        <v>88</v>
      </c>
      <c r="C885" s="63" t="s">
        <v>59</v>
      </c>
      <c r="D885" s="71">
        <v>886.55</v>
      </c>
      <c r="E885" s="63"/>
      <c r="F885" s="71">
        <v>141.88</v>
      </c>
      <c r="G885" s="63"/>
    </row>
    <row r="886" spans="1:7" ht="14.25">
      <c r="A886" s="63">
        <v>115</v>
      </c>
      <c r="B886" s="63" t="s">
        <v>88</v>
      </c>
      <c r="C886" s="63" t="s">
        <v>60</v>
      </c>
      <c r="D886" s="71">
        <v>3791.26</v>
      </c>
      <c r="E886" s="63" t="s">
        <v>24</v>
      </c>
      <c r="F886" s="71">
        <v>141.88</v>
      </c>
      <c r="G886" s="63"/>
    </row>
    <row r="887" spans="1:7" ht="14.25">
      <c r="A887" s="63">
        <v>115</v>
      </c>
      <c r="B887" s="63" t="s">
        <v>88</v>
      </c>
      <c r="C887" s="63" t="s">
        <v>61</v>
      </c>
      <c r="D887" s="92">
        <v>4.28</v>
      </c>
      <c r="E887" s="63"/>
      <c r="F887" s="71" t="s">
        <v>28</v>
      </c>
      <c r="G887" s="63"/>
    </row>
    <row r="888" spans="1:7" ht="14.25">
      <c r="A888" s="63">
        <v>115</v>
      </c>
      <c r="B888" s="63" t="s">
        <v>88</v>
      </c>
      <c r="C888" s="63" t="s">
        <v>196</v>
      </c>
      <c r="D888" s="71">
        <v>24.01</v>
      </c>
      <c r="E888" s="63" t="s">
        <v>26</v>
      </c>
      <c r="F888" s="71">
        <v>8.42</v>
      </c>
      <c r="G888" s="63" t="s">
        <v>75</v>
      </c>
    </row>
    <row r="889" spans="1:7" ht="14.25">
      <c r="A889" s="63">
        <v>115</v>
      </c>
      <c r="B889" s="63" t="s">
        <v>88</v>
      </c>
      <c r="C889" s="63" t="s">
        <v>197</v>
      </c>
      <c r="D889" s="71">
        <v>23.89</v>
      </c>
      <c r="E889" s="63" t="s">
        <v>26</v>
      </c>
      <c r="F889" s="71">
        <v>8.42</v>
      </c>
      <c r="G889" s="63" t="s">
        <v>75</v>
      </c>
    </row>
    <row r="890" spans="1:7" ht="14.25">
      <c r="A890" s="63">
        <v>115</v>
      </c>
      <c r="B890" s="63" t="s">
        <v>88</v>
      </c>
      <c r="C890" s="63" t="s">
        <v>198</v>
      </c>
      <c r="D890" s="92">
        <v>1</v>
      </c>
      <c r="E890" s="63" t="s">
        <v>26</v>
      </c>
      <c r="F890" s="71" t="s">
        <v>28</v>
      </c>
      <c r="G890" s="63"/>
    </row>
    <row r="891" spans="1:7" ht="14.25">
      <c r="A891" s="63">
        <v>116</v>
      </c>
      <c r="B891" s="63" t="s">
        <v>89</v>
      </c>
      <c r="C891" s="63" t="s">
        <v>176</v>
      </c>
      <c r="D891" s="71">
        <v>10725.9</v>
      </c>
      <c r="E891" s="63" t="s">
        <v>26</v>
      </c>
      <c r="F891" s="71">
        <v>39.42</v>
      </c>
      <c r="G891" s="63" t="s">
        <v>26</v>
      </c>
    </row>
    <row r="892" spans="1:7" ht="14.25">
      <c r="A892" s="63">
        <v>116</v>
      </c>
      <c r="B892" s="63" t="s">
        <v>89</v>
      </c>
      <c r="C892" s="63" t="s">
        <v>16</v>
      </c>
      <c r="D892" s="71">
        <v>39.42</v>
      </c>
      <c r="E892" s="63" t="s">
        <v>26</v>
      </c>
      <c r="F892" s="71">
        <v>39.42</v>
      </c>
      <c r="G892" s="63" t="s">
        <v>26</v>
      </c>
    </row>
    <row r="893" spans="1:7" ht="14.25">
      <c r="A893" s="63">
        <v>116</v>
      </c>
      <c r="B893" s="63" t="s">
        <v>89</v>
      </c>
      <c r="C893" s="63" t="s">
        <v>17</v>
      </c>
      <c r="D893" s="71">
        <v>16.49</v>
      </c>
      <c r="E893" s="63" t="s">
        <v>75</v>
      </c>
      <c r="F893" s="71">
        <v>16.49</v>
      </c>
      <c r="G893" s="63" t="s">
        <v>75</v>
      </c>
    </row>
    <row r="894" spans="1:7" ht="14.25">
      <c r="A894" s="63">
        <v>116</v>
      </c>
      <c r="B894" s="63" t="s">
        <v>89</v>
      </c>
      <c r="C894" s="63" t="s">
        <v>177</v>
      </c>
      <c r="D894" s="71">
        <v>644.66</v>
      </c>
      <c r="E894" s="63" t="s">
        <v>26</v>
      </c>
      <c r="F894" s="71">
        <v>33.19</v>
      </c>
      <c r="G894" s="63" t="s">
        <v>26</v>
      </c>
    </row>
    <row r="895" spans="1:7" ht="14.25">
      <c r="A895" s="63">
        <v>116</v>
      </c>
      <c r="B895" s="63" t="s">
        <v>89</v>
      </c>
      <c r="C895" s="63" t="s">
        <v>19</v>
      </c>
      <c r="D895" s="71">
        <v>306.33</v>
      </c>
      <c r="E895" s="63" t="s">
        <v>75</v>
      </c>
      <c r="F895" s="71">
        <v>21.39</v>
      </c>
      <c r="G895" s="63" t="s">
        <v>26</v>
      </c>
    </row>
    <row r="896" spans="1:7" ht="14.25">
      <c r="A896" s="63">
        <v>116</v>
      </c>
      <c r="B896" s="63" t="s">
        <v>89</v>
      </c>
      <c r="C896" s="63" t="s">
        <v>22</v>
      </c>
      <c r="D896" s="71">
        <v>59.31</v>
      </c>
      <c r="E896" s="63"/>
      <c r="F896" s="71">
        <v>2</v>
      </c>
      <c r="G896" s="63"/>
    </row>
    <row r="897" spans="1:7" ht="14.25">
      <c r="A897" s="63">
        <v>116</v>
      </c>
      <c r="B897" s="63" t="s">
        <v>89</v>
      </c>
      <c r="C897" s="63" t="s">
        <v>25</v>
      </c>
      <c r="D897" s="71">
        <v>279.02</v>
      </c>
      <c r="E897" s="63" t="s">
        <v>26</v>
      </c>
      <c r="F897" s="71">
        <v>19.32</v>
      </c>
      <c r="G897" s="63" t="s">
        <v>26</v>
      </c>
    </row>
    <row r="898" spans="1:7" ht="14.25">
      <c r="A898" s="63">
        <v>116</v>
      </c>
      <c r="B898" s="63" t="s">
        <v>89</v>
      </c>
      <c r="C898" s="63" t="s">
        <v>180</v>
      </c>
      <c r="D898" s="71" t="s">
        <v>27</v>
      </c>
      <c r="E898" s="63"/>
      <c r="F898" s="71" t="s">
        <v>27</v>
      </c>
      <c r="G898" s="63"/>
    </row>
    <row r="899" spans="1:7" ht="14.25">
      <c r="A899" s="63">
        <v>116</v>
      </c>
      <c r="B899" s="63" t="s">
        <v>89</v>
      </c>
      <c r="C899" s="63" t="s">
        <v>169</v>
      </c>
      <c r="D899" s="71">
        <v>84.53</v>
      </c>
      <c r="E899" s="63" t="s">
        <v>75</v>
      </c>
      <c r="F899" s="71">
        <v>16.49</v>
      </c>
      <c r="G899" s="63" t="s">
        <v>75</v>
      </c>
    </row>
    <row r="900" spans="1:7" ht="14.25">
      <c r="A900" s="63">
        <v>116</v>
      </c>
      <c r="B900" s="63" t="s">
        <v>89</v>
      </c>
      <c r="C900" s="63" t="s">
        <v>170</v>
      </c>
      <c r="D900" s="71">
        <v>332.62</v>
      </c>
      <c r="E900" s="63" t="s">
        <v>75</v>
      </c>
      <c r="F900" s="71">
        <v>16.49</v>
      </c>
      <c r="G900" s="63" t="s">
        <v>75</v>
      </c>
    </row>
    <row r="901" spans="1:7" ht="14.25">
      <c r="A901" s="63">
        <v>116</v>
      </c>
      <c r="B901" s="63" t="s">
        <v>89</v>
      </c>
      <c r="C901" s="63" t="s">
        <v>185</v>
      </c>
      <c r="D901" s="92">
        <v>3.93</v>
      </c>
      <c r="E901" s="63" t="s">
        <v>24</v>
      </c>
      <c r="F901" s="71" t="s">
        <v>28</v>
      </c>
      <c r="G901" s="63"/>
    </row>
    <row r="902" spans="1:7" ht="14.25">
      <c r="A902" s="63">
        <v>116</v>
      </c>
      <c r="B902" s="63" t="s">
        <v>89</v>
      </c>
      <c r="C902" s="63" t="s">
        <v>186</v>
      </c>
      <c r="D902" s="71">
        <v>312.04</v>
      </c>
      <c r="E902" s="63" t="s">
        <v>26</v>
      </c>
      <c r="F902" s="71">
        <v>18.04</v>
      </c>
      <c r="G902" s="63" t="s">
        <v>24</v>
      </c>
    </row>
    <row r="903" spans="1:7" ht="14.25">
      <c r="A903" s="63">
        <v>116</v>
      </c>
      <c r="B903" s="63" t="s">
        <v>89</v>
      </c>
      <c r="C903" s="63" t="s">
        <v>171</v>
      </c>
      <c r="D903" s="71">
        <v>644.66</v>
      </c>
      <c r="E903" s="63" t="s">
        <v>26</v>
      </c>
      <c r="F903" s="71">
        <v>33.19</v>
      </c>
      <c r="G903" s="63" t="s">
        <v>26</v>
      </c>
    </row>
    <row r="904" spans="1:7" ht="14.25">
      <c r="A904" s="63">
        <v>116</v>
      </c>
      <c r="B904" s="63" t="s">
        <v>89</v>
      </c>
      <c r="C904" s="63" t="s">
        <v>29</v>
      </c>
      <c r="D904" s="71">
        <v>1.56</v>
      </c>
      <c r="E904" s="63" t="s">
        <v>75</v>
      </c>
      <c r="F904" s="71">
        <v>1.95</v>
      </c>
      <c r="G904" s="63" t="s">
        <v>75</v>
      </c>
    </row>
    <row r="905" spans="1:7" ht="14.25">
      <c r="A905" s="63">
        <v>116</v>
      </c>
      <c r="B905" s="63" t="s">
        <v>89</v>
      </c>
      <c r="C905" s="63" t="s">
        <v>54</v>
      </c>
      <c r="D905" s="71">
        <v>71.19</v>
      </c>
      <c r="E905" s="63" t="s">
        <v>75</v>
      </c>
      <c r="F905" s="71">
        <v>15.16</v>
      </c>
      <c r="G905" s="63" t="s">
        <v>75</v>
      </c>
    </row>
    <row r="906" spans="1:7" ht="14.25">
      <c r="A906" s="63">
        <v>116</v>
      </c>
      <c r="B906" s="63" t="s">
        <v>89</v>
      </c>
      <c r="C906" s="63" t="s">
        <v>55</v>
      </c>
      <c r="D906" s="71">
        <v>71.19</v>
      </c>
      <c r="E906" s="63" t="s">
        <v>75</v>
      </c>
      <c r="F906" s="71">
        <v>15.16</v>
      </c>
      <c r="G906" s="63" t="s">
        <v>75</v>
      </c>
    </row>
    <row r="907" spans="1:7" ht="14.25">
      <c r="A907" s="63">
        <v>116</v>
      </c>
      <c r="B907" s="63" t="s">
        <v>89</v>
      </c>
      <c r="C907" s="63" t="s">
        <v>56</v>
      </c>
      <c r="D907" s="71">
        <v>273.09</v>
      </c>
      <c r="E907" s="63" t="s">
        <v>75</v>
      </c>
      <c r="F907" s="71">
        <v>15.16</v>
      </c>
      <c r="G907" s="63" t="s">
        <v>75</v>
      </c>
    </row>
    <row r="908" spans="1:7" ht="14.25">
      <c r="A908" s="63">
        <v>116</v>
      </c>
      <c r="B908" s="63" t="s">
        <v>89</v>
      </c>
      <c r="C908" s="63" t="s">
        <v>57</v>
      </c>
      <c r="D908" s="92">
        <v>3.84</v>
      </c>
      <c r="E908" s="63" t="s">
        <v>26</v>
      </c>
      <c r="F908" s="71" t="s">
        <v>28</v>
      </c>
      <c r="G908" s="63"/>
    </row>
    <row r="909" spans="1:7" ht="14.25">
      <c r="A909" s="63">
        <v>116</v>
      </c>
      <c r="B909" s="63" t="s">
        <v>89</v>
      </c>
      <c r="C909" s="63" t="s">
        <v>58</v>
      </c>
      <c r="D909" s="71">
        <v>26.69</v>
      </c>
      <c r="E909" s="63" t="s">
        <v>26</v>
      </c>
      <c r="F909" s="71">
        <v>1.33</v>
      </c>
      <c r="G909" s="63" t="s">
        <v>26</v>
      </c>
    </row>
    <row r="910" spans="1:7" ht="14.25">
      <c r="A910" s="63">
        <v>116</v>
      </c>
      <c r="B910" s="63" t="s">
        <v>89</v>
      </c>
      <c r="C910" s="63" t="s">
        <v>59</v>
      </c>
      <c r="D910" s="71">
        <v>13.34</v>
      </c>
      <c r="E910" s="63" t="s">
        <v>26</v>
      </c>
      <c r="F910" s="71">
        <v>1.33</v>
      </c>
      <c r="G910" s="63" t="s">
        <v>26</v>
      </c>
    </row>
    <row r="911" spans="1:7" ht="14.25">
      <c r="A911" s="63">
        <v>116</v>
      </c>
      <c r="B911" s="63" t="s">
        <v>89</v>
      </c>
      <c r="C911" s="63" t="s">
        <v>60</v>
      </c>
      <c r="D911" s="71">
        <v>59.54</v>
      </c>
      <c r="E911" s="63" t="s">
        <v>26</v>
      </c>
      <c r="F911" s="71">
        <v>1.33</v>
      </c>
      <c r="G911" s="63" t="s">
        <v>26</v>
      </c>
    </row>
    <row r="912" spans="1:7" ht="14.25">
      <c r="A912" s="63">
        <v>116</v>
      </c>
      <c r="B912" s="63" t="s">
        <v>89</v>
      </c>
      <c r="C912" s="63" t="s">
        <v>61</v>
      </c>
      <c r="D912" s="92">
        <v>4.46</v>
      </c>
      <c r="E912" s="63"/>
      <c r="F912" s="71" t="s">
        <v>28</v>
      </c>
      <c r="G912" s="63"/>
    </row>
    <row r="913" spans="1:7" ht="14.25">
      <c r="A913" s="63">
        <v>117</v>
      </c>
      <c r="B913" s="63" t="s">
        <v>172</v>
      </c>
      <c r="C913" s="63" t="s">
        <v>176</v>
      </c>
      <c r="D913" s="71">
        <v>13895.64</v>
      </c>
      <c r="E913" s="63" t="s">
        <v>75</v>
      </c>
      <c r="F913" s="71">
        <v>16.75</v>
      </c>
      <c r="G913" s="63" t="s">
        <v>75</v>
      </c>
    </row>
    <row r="914" spans="1:7" ht="14.25">
      <c r="A914" s="63">
        <v>117</v>
      </c>
      <c r="B914" s="63" t="s">
        <v>172</v>
      </c>
      <c r="C914" s="63" t="s">
        <v>16</v>
      </c>
      <c r="D914" s="71">
        <v>16.75</v>
      </c>
      <c r="E914" s="63" t="s">
        <v>75</v>
      </c>
      <c r="F914" s="71">
        <v>16.75</v>
      </c>
      <c r="G914" s="63" t="s">
        <v>75</v>
      </c>
    </row>
    <row r="915" spans="1:7" ht="14.25">
      <c r="A915" s="63">
        <v>117</v>
      </c>
      <c r="B915" s="63" t="s">
        <v>172</v>
      </c>
      <c r="C915" s="63" t="s">
        <v>177</v>
      </c>
      <c r="D915" s="71">
        <v>29.33</v>
      </c>
      <c r="E915" s="63"/>
      <c r="F915" s="71">
        <v>2</v>
      </c>
      <c r="G915" s="63"/>
    </row>
    <row r="916" spans="1:7" ht="14.25">
      <c r="A916" s="63">
        <v>117</v>
      </c>
      <c r="B916" s="63" t="s">
        <v>172</v>
      </c>
      <c r="C916" s="63" t="s">
        <v>19</v>
      </c>
      <c r="D916" s="71">
        <v>28.87</v>
      </c>
      <c r="E916" s="63"/>
      <c r="F916" s="71">
        <v>2</v>
      </c>
      <c r="G916" s="63"/>
    </row>
    <row r="917" spans="1:7" ht="14.25">
      <c r="A917" s="63">
        <v>117</v>
      </c>
      <c r="B917" s="63" t="s">
        <v>172</v>
      </c>
      <c r="C917" s="63" t="s">
        <v>25</v>
      </c>
      <c r="D917" s="71">
        <v>0.46</v>
      </c>
      <c r="E917" s="63"/>
      <c r="F917" s="71">
        <v>1</v>
      </c>
      <c r="G917" s="63"/>
    </row>
    <row r="918" spans="1:7" ht="14.25">
      <c r="A918" s="63">
        <v>117</v>
      </c>
      <c r="B918" s="63" t="s">
        <v>172</v>
      </c>
      <c r="C918" s="63" t="s">
        <v>183</v>
      </c>
      <c r="D918" s="71" t="s">
        <v>27</v>
      </c>
      <c r="E918" s="63"/>
      <c r="F918" s="71" t="s">
        <v>27</v>
      </c>
      <c r="G918" s="63"/>
    </row>
    <row r="919" spans="1:7" ht="14.25">
      <c r="A919" s="63">
        <v>117</v>
      </c>
      <c r="B919" s="63" t="s">
        <v>172</v>
      </c>
      <c r="C919" s="63" t="s">
        <v>184</v>
      </c>
      <c r="D919" s="71" t="s">
        <v>27</v>
      </c>
      <c r="E919" s="63"/>
      <c r="F919" s="71" t="s">
        <v>27</v>
      </c>
      <c r="G919" s="63"/>
    </row>
    <row r="920" spans="1:7" ht="14.25">
      <c r="A920" s="63">
        <v>117</v>
      </c>
      <c r="B920" s="63" t="s">
        <v>172</v>
      </c>
      <c r="C920" s="63" t="s">
        <v>186</v>
      </c>
      <c r="D920" s="71">
        <v>29.33</v>
      </c>
      <c r="E920" s="63"/>
      <c r="F920" s="71">
        <v>2</v>
      </c>
      <c r="G920" s="63"/>
    </row>
    <row r="921" spans="1:7" ht="14.25">
      <c r="A921" s="63">
        <v>117</v>
      </c>
      <c r="B921" s="63" t="s">
        <v>172</v>
      </c>
      <c r="C921" s="63" t="s">
        <v>171</v>
      </c>
      <c r="D921" s="71">
        <v>29.33</v>
      </c>
      <c r="E921" s="63"/>
      <c r="F921" s="71">
        <v>2</v>
      </c>
      <c r="G921" s="63"/>
    </row>
    <row r="922" spans="1:7" ht="14.25">
      <c r="A922" s="63">
        <v>117</v>
      </c>
      <c r="B922" s="63" t="s">
        <v>172</v>
      </c>
      <c r="C922" s="63" t="s">
        <v>29</v>
      </c>
      <c r="D922" s="71">
        <v>1156</v>
      </c>
      <c r="E922" s="63"/>
      <c r="F922" s="71">
        <v>2</v>
      </c>
      <c r="G922" s="63"/>
    </row>
    <row r="923" spans="1:7" ht="14.25">
      <c r="A923" s="63">
        <v>117</v>
      </c>
      <c r="B923" s="63" t="s">
        <v>172</v>
      </c>
      <c r="C923" s="89" t="s">
        <v>218</v>
      </c>
      <c r="D923" s="71">
        <v>100</v>
      </c>
      <c r="E923" s="63"/>
      <c r="F923" s="71">
        <v>1</v>
      </c>
      <c r="G923" s="63"/>
    </row>
    <row r="924" spans="1:7" ht="14.25">
      <c r="A924" s="63">
        <v>117</v>
      </c>
      <c r="B924" s="63" t="s">
        <v>172</v>
      </c>
      <c r="C924" s="89" t="s">
        <v>219</v>
      </c>
      <c r="D924" s="71">
        <v>60</v>
      </c>
      <c r="E924" s="63"/>
      <c r="F924" s="71">
        <v>1</v>
      </c>
      <c r="G924" s="63"/>
    </row>
    <row r="925" spans="1:7" ht="14.25">
      <c r="A925" s="63">
        <v>117</v>
      </c>
      <c r="B925" s="63" t="s">
        <v>172</v>
      </c>
      <c r="C925" s="63" t="s">
        <v>50</v>
      </c>
      <c r="D925" s="71">
        <v>10</v>
      </c>
      <c r="E925" s="63"/>
      <c r="F925" s="71">
        <v>1</v>
      </c>
      <c r="G925" s="63"/>
    </row>
    <row r="926" spans="1:7" ht="14.25">
      <c r="A926" s="63">
        <v>118</v>
      </c>
      <c r="B926" s="63" t="s">
        <v>173</v>
      </c>
      <c r="C926" s="63" t="s">
        <v>176</v>
      </c>
      <c r="D926" s="71">
        <v>1440</v>
      </c>
      <c r="E926" s="63"/>
      <c r="F926" s="71">
        <v>1</v>
      </c>
      <c r="G926" s="63"/>
    </row>
    <row r="927" spans="1:7" ht="14.25">
      <c r="A927" s="63">
        <v>118</v>
      </c>
      <c r="B927" s="63" t="s">
        <v>173</v>
      </c>
      <c r="C927" s="63" t="s">
        <v>16</v>
      </c>
      <c r="D927" s="71">
        <v>1</v>
      </c>
      <c r="E927" s="63"/>
      <c r="F927" s="71">
        <v>1</v>
      </c>
      <c r="G927" s="63"/>
    </row>
    <row r="928" spans="1:7" ht="14.25">
      <c r="A928" s="63">
        <v>118</v>
      </c>
      <c r="B928" s="63" t="s">
        <v>173</v>
      </c>
      <c r="C928" s="63" t="s">
        <v>177</v>
      </c>
      <c r="D928" s="71">
        <v>5.56</v>
      </c>
      <c r="E928" s="63"/>
      <c r="F928" s="71">
        <v>1</v>
      </c>
      <c r="G928" s="63"/>
    </row>
    <row r="929" spans="1:7" ht="14.25">
      <c r="A929" s="63">
        <v>118</v>
      </c>
      <c r="B929" s="63" t="s">
        <v>173</v>
      </c>
      <c r="C929" s="63" t="s">
        <v>19</v>
      </c>
      <c r="D929" s="71">
        <v>3.31</v>
      </c>
      <c r="E929" s="63"/>
      <c r="F929" s="71">
        <v>1</v>
      </c>
      <c r="G929" s="63"/>
    </row>
    <row r="930" spans="1:7" ht="14.25">
      <c r="A930" s="63">
        <v>118</v>
      </c>
      <c r="B930" s="63" t="s">
        <v>173</v>
      </c>
      <c r="C930" s="63" t="s">
        <v>178</v>
      </c>
      <c r="D930" s="71">
        <v>0.98</v>
      </c>
      <c r="E930" s="63"/>
      <c r="F930" s="71">
        <v>1</v>
      </c>
      <c r="G930" s="63"/>
    </row>
    <row r="931" spans="1:7" ht="14.25">
      <c r="A931" s="63">
        <v>118</v>
      </c>
      <c r="B931" s="63" t="s">
        <v>173</v>
      </c>
      <c r="C931" s="63" t="s">
        <v>21</v>
      </c>
      <c r="D931" s="71">
        <v>0.98</v>
      </c>
      <c r="E931" s="63"/>
      <c r="F931" s="71">
        <v>1</v>
      </c>
      <c r="G931" s="63"/>
    </row>
    <row r="932" spans="1:7" ht="14.25">
      <c r="A932" s="63">
        <v>118</v>
      </c>
      <c r="B932" s="63" t="s">
        <v>173</v>
      </c>
      <c r="C932" s="63" t="s">
        <v>22</v>
      </c>
      <c r="D932" s="71">
        <v>1.27</v>
      </c>
      <c r="E932" s="63"/>
      <c r="F932" s="71">
        <v>1</v>
      </c>
      <c r="G932" s="63"/>
    </row>
    <row r="933" spans="1:7" ht="14.25">
      <c r="A933" s="63">
        <v>118</v>
      </c>
      <c r="B933" s="63" t="s">
        <v>173</v>
      </c>
      <c r="C933" s="63" t="s">
        <v>186</v>
      </c>
      <c r="D933" s="71">
        <v>5.56</v>
      </c>
      <c r="E933" s="63"/>
      <c r="F933" s="71">
        <v>1</v>
      </c>
      <c r="G933" s="63"/>
    </row>
    <row r="934" spans="1:7" ht="14.25">
      <c r="A934" s="63">
        <v>118</v>
      </c>
      <c r="B934" s="63" t="s">
        <v>173</v>
      </c>
      <c r="C934" s="63" t="s">
        <v>171</v>
      </c>
      <c r="D934" s="71">
        <v>5.56</v>
      </c>
      <c r="E934" s="63"/>
      <c r="F934" s="71">
        <v>1</v>
      </c>
      <c r="G934" s="63"/>
    </row>
    <row r="935" spans="1:7" ht="14.25">
      <c r="A935" s="63">
        <v>118</v>
      </c>
      <c r="B935" s="63" t="s">
        <v>173</v>
      </c>
      <c r="C935" s="63" t="s">
        <v>29</v>
      </c>
      <c r="D935" s="71">
        <v>860</v>
      </c>
      <c r="E935" s="63"/>
      <c r="F935" s="71">
        <v>1</v>
      </c>
      <c r="G935" s="63"/>
    </row>
    <row r="936" spans="1:7" ht="14.25">
      <c r="A936" s="63">
        <v>118</v>
      </c>
      <c r="B936" s="63" t="s">
        <v>173</v>
      </c>
      <c r="C936" s="63" t="s">
        <v>193</v>
      </c>
      <c r="D936" s="71">
        <v>38</v>
      </c>
      <c r="E936" s="63"/>
      <c r="F936" s="71">
        <v>1</v>
      </c>
      <c r="G936" s="63"/>
    </row>
    <row r="937" spans="1:7" ht="14.25">
      <c r="A937" s="63">
        <v>119</v>
      </c>
      <c r="B937" s="63" t="s">
        <v>90</v>
      </c>
      <c r="C937" s="63" t="s">
        <v>176</v>
      </c>
      <c r="D937" s="71">
        <v>3.34</v>
      </c>
      <c r="E937" s="63" t="s">
        <v>26</v>
      </c>
      <c r="F937" s="71">
        <v>1.33</v>
      </c>
      <c r="G937" s="63" t="s">
        <v>26</v>
      </c>
    </row>
    <row r="938" spans="1:7" ht="14.25">
      <c r="A938" s="63">
        <v>119</v>
      </c>
      <c r="B938" s="63" t="s">
        <v>90</v>
      </c>
      <c r="C938" s="63" t="s">
        <v>16</v>
      </c>
      <c r="D938" s="71">
        <v>1.33</v>
      </c>
      <c r="E938" s="63" t="s">
        <v>26</v>
      </c>
      <c r="F938" s="71">
        <v>1.33</v>
      </c>
      <c r="G938" s="63" t="s">
        <v>26</v>
      </c>
    </row>
    <row r="939" spans="1:7" ht="14.25">
      <c r="A939" s="63">
        <v>119</v>
      </c>
      <c r="B939" s="63" t="s">
        <v>90</v>
      </c>
      <c r="C939" s="63" t="s">
        <v>17</v>
      </c>
      <c r="D939" s="71">
        <v>1.33</v>
      </c>
      <c r="E939" s="63" t="s">
        <v>26</v>
      </c>
      <c r="F939" s="71">
        <v>1.33</v>
      </c>
      <c r="G939" s="63" t="s">
        <v>26</v>
      </c>
    </row>
    <row r="940" spans="1:7" ht="14.25">
      <c r="A940" s="63">
        <v>119</v>
      </c>
      <c r="B940" s="63" t="s">
        <v>90</v>
      </c>
      <c r="C940" s="63" t="s">
        <v>177</v>
      </c>
      <c r="D940" s="71">
        <v>2.47</v>
      </c>
      <c r="E940" s="63" t="s">
        <v>26</v>
      </c>
      <c r="F940" s="71">
        <v>1.33</v>
      </c>
      <c r="G940" s="63" t="s">
        <v>26</v>
      </c>
    </row>
    <row r="941" spans="1:7" ht="14.25">
      <c r="A941" s="63">
        <v>119</v>
      </c>
      <c r="B941" s="63" t="s">
        <v>90</v>
      </c>
      <c r="C941" s="63" t="s">
        <v>19</v>
      </c>
      <c r="D941" s="71">
        <v>2.47</v>
      </c>
      <c r="E941" s="63" t="s">
        <v>26</v>
      </c>
      <c r="F941" s="71">
        <v>1.33</v>
      </c>
      <c r="G941" s="63" t="s">
        <v>26</v>
      </c>
    </row>
    <row r="942" spans="1:7" ht="14.25">
      <c r="A942" s="63">
        <v>119</v>
      </c>
      <c r="B942" s="63" t="s">
        <v>90</v>
      </c>
      <c r="C942" s="63" t="s">
        <v>181</v>
      </c>
      <c r="D942" s="71" t="s">
        <v>27</v>
      </c>
      <c r="E942" s="63"/>
      <c r="F942" s="71" t="s">
        <v>27</v>
      </c>
      <c r="G942" s="63"/>
    </row>
    <row r="943" spans="1:7" ht="14.25">
      <c r="A943" s="63">
        <v>119</v>
      </c>
      <c r="B943" s="63" t="s">
        <v>90</v>
      </c>
      <c r="C943" s="63" t="s">
        <v>182</v>
      </c>
      <c r="D943" s="71" t="s">
        <v>27</v>
      </c>
      <c r="E943" s="63"/>
      <c r="F943" s="71" t="s">
        <v>27</v>
      </c>
      <c r="G943" s="63"/>
    </row>
    <row r="944" spans="1:7" ht="14.25">
      <c r="A944" s="63">
        <v>119</v>
      </c>
      <c r="B944" s="63" t="s">
        <v>90</v>
      </c>
      <c r="C944" s="63" t="s">
        <v>169</v>
      </c>
      <c r="D944" s="71">
        <v>0.56</v>
      </c>
      <c r="E944" s="63" t="s">
        <v>26</v>
      </c>
      <c r="F944" s="71">
        <v>1.33</v>
      </c>
      <c r="G944" s="63" t="s">
        <v>26</v>
      </c>
    </row>
    <row r="945" spans="1:7" ht="14.25">
      <c r="A945" s="63">
        <v>119</v>
      </c>
      <c r="B945" s="63" t="s">
        <v>90</v>
      </c>
      <c r="C945" s="63" t="s">
        <v>170</v>
      </c>
      <c r="D945" s="71">
        <v>2.47</v>
      </c>
      <c r="E945" s="63" t="s">
        <v>26</v>
      </c>
      <c r="F945" s="71">
        <v>1.33</v>
      </c>
      <c r="G945" s="63" t="s">
        <v>26</v>
      </c>
    </row>
    <row r="946" spans="1:7" ht="14.25">
      <c r="A946" s="63">
        <v>119</v>
      </c>
      <c r="B946" s="63" t="s">
        <v>90</v>
      </c>
      <c r="C946" s="63" t="s">
        <v>185</v>
      </c>
      <c r="D946" s="92">
        <v>4.41</v>
      </c>
      <c r="E946" s="63"/>
      <c r="F946" s="71" t="s">
        <v>28</v>
      </c>
      <c r="G946" s="63"/>
    </row>
    <row r="947" spans="1:7" ht="14.25">
      <c r="A947" s="63">
        <v>119</v>
      </c>
      <c r="B947" s="63" t="s">
        <v>90</v>
      </c>
      <c r="C947" s="63" t="s">
        <v>171</v>
      </c>
      <c r="D947" s="71">
        <v>2.47</v>
      </c>
      <c r="E947" s="63" t="s">
        <v>26</v>
      </c>
      <c r="F947" s="71">
        <v>1.33</v>
      </c>
      <c r="G947" s="63" t="s">
        <v>26</v>
      </c>
    </row>
    <row r="948" spans="1:7" ht="14.25">
      <c r="A948" s="63">
        <v>119</v>
      </c>
      <c r="B948" s="63" t="s">
        <v>90</v>
      </c>
      <c r="C948" s="63" t="s">
        <v>58</v>
      </c>
      <c r="D948" s="71">
        <v>0.67</v>
      </c>
      <c r="E948" s="63" t="s">
        <v>26</v>
      </c>
      <c r="F948" s="71">
        <v>1.33</v>
      </c>
      <c r="G948" s="63" t="s">
        <v>26</v>
      </c>
    </row>
    <row r="949" spans="1:7" ht="14.25">
      <c r="A949" s="63">
        <v>119</v>
      </c>
      <c r="B949" s="63" t="s">
        <v>90</v>
      </c>
      <c r="C949" s="63" t="s">
        <v>59</v>
      </c>
      <c r="D949" s="71">
        <v>0.56</v>
      </c>
      <c r="E949" s="63" t="s">
        <v>26</v>
      </c>
      <c r="F949" s="71">
        <v>1.33</v>
      </c>
      <c r="G949" s="63" t="s">
        <v>26</v>
      </c>
    </row>
    <row r="950" spans="1:7" ht="14.25">
      <c r="A950" s="63">
        <v>119</v>
      </c>
      <c r="B950" s="63" t="s">
        <v>90</v>
      </c>
      <c r="C950" s="63" t="s">
        <v>60</v>
      </c>
      <c r="D950" s="71">
        <v>2.47</v>
      </c>
      <c r="E950" s="63" t="s">
        <v>26</v>
      </c>
      <c r="F950" s="71">
        <v>1.33</v>
      </c>
      <c r="G950" s="63" t="s">
        <v>26</v>
      </c>
    </row>
    <row r="951" spans="1:7" ht="14.25">
      <c r="A951" s="63">
        <v>119</v>
      </c>
      <c r="B951" s="63" t="s">
        <v>90</v>
      </c>
      <c r="C951" s="63" t="s">
        <v>61</v>
      </c>
      <c r="D951" s="92">
        <v>4.41</v>
      </c>
      <c r="E951" s="63"/>
      <c r="F951" s="71" t="s">
        <v>28</v>
      </c>
      <c r="G951" s="63"/>
    </row>
    <row r="952" spans="1:7" ht="14.25">
      <c r="A952" s="63">
        <v>121</v>
      </c>
      <c r="B952" s="63" t="s">
        <v>91</v>
      </c>
      <c r="C952" s="63" t="s">
        <v>176</v>
      </c>
      <c r="D952" s="71">
        <v>3219.87</v>
      </c>
      <c r="E952" s="63" t="s">
        <v>75</v>
      </c>
      <c r="F952" s="71">
        <v>3.97</v>
      </c>
      <c r="G952" s="63" t="s">
        <v>75</v>
      </c>
    </row>
    <row r="953" spans="1:7" ht="14.25">
      <c r="A953" s="63">
        <v>121</v>
      </c>
      <c r="B953" s="63" t="s">
        <v>91</v>
      </c>
      <c r="C953" s="63" t="s">
        <v>16</v>
      </c>
      <c r="D953" s="71">
        <v>3.97</v>
      </c>
      <c r="E953" s="63" t="s">
        <v>75</v>
      </c>
      <c r="F953" s="71">
        <v>3.97</v>
      </c>
      <c r="G953" s="63" t="s">
        <v>75</v>
      </c>
    </row>
    <row r="954" spans="1:7" ht="14.25">
      <c r="A954" s="63">
        <v>121</v>
      </c>
      <c r="B954" s="63" t="s">
        <v>91</v>
      </c>
      <c r="C954" s="63" t="s">
        <v>17</v>
      </c>
      <c r="D954" s="71">
        <v>1.39</v>
      </c>
      <c r="E954" s="63" t="s">
        <v>26</v>
      </c>
      <c r="F954" s="71">
        <v>1.39</v>
      </c>
      <c r="G954" s="63" t="s">
        <v>26</v>
      </c>
    </row>
    <row r="955" spans="1:7" ht="14.25">
      <c r="A955" s="63">
        <v>121</v>
      </c>
      <c r="B955" s="63" t="s">
        <v>91</v>
      </c>
      <c r="C955" s="63" t="s">
        <v>177</v>
      </c>
      <c r="D955" s="71">
        <v>30.16</v>
      </c>
      <c r="E955" s="63" t="s">
        <v>75</v>
      </c>
      <c r="F955" s="71">
        <v>3.97</v>
      </c>
      <c r="G955" s="63" t="s">
        <v>75</v>
      </c>
    </row>
    <row r="956" spans="1:7" ht="14.25">
      <c r="A956" s="63">
        <v>121</v>
      </c>
      <c r="B956" s="63" t="s">
        <v>91</v>
      </c>
      <c r="C956" s="63" t="s">
        <v>19</v>
      </c>
      <c r="D956" s="71">
        <v>25.86</v>
      </c>
      <c r="E956" s="63" t="s">
        <v>75</v>
      </c>
      <c r="F956" s="71">
        <v>2.58</v>
      </c>
      <c r="G956" s="63" t="s">
        <v>75</v>
      </c>
    </row>
    <row r="957" spans="1:7" ht="14.25">
      <c r="A957" s="63">
        <v>121</v>
      </c>
      <c r="B957" s="63" t="s">
        <v>91</v>
      </c>
      <c r="C957" s="63" t="s">
        <v>23</v>
      </c>
      <c r="D957" s="71">
        <v>0.31</v>
      </c>
      <c r="E957" s="63" t="s">
        <v>26</v>
      </c>
      <c r="F957" s="71">
        <v>1.39</v>
      </c>
      <c r="G957" s="63" t="s">
        <v>26</v>
      </c>
    </row>
    <row r="958" spans="1:7" ht="14.25">
      <c r="A958" s="63">
        <v>121</v>
      </c>
      <c r="B958" s="63" t="s">
        <v>91</v>
      </c>
      <c r="C958" s="63" t="s">
        <v>25</v>
      </c>
      <c r="D958" s="71">
        <v>3.99</v>
      </c>
      <c r="E958" s="63" t="s">
        <v>26</v>
      </c>
      <c r="F958" s="71">
        <v>1.39</v>
      </c>
      <c r="G958" s="63" t="s">
        <v>26</v>
      </c>
    </row>
    <row r="959" spans="1:7" ht="14.25">
      <c r="A959" s="63">
        <v>121</v>
      </c>
      <c r="B959" s="63" t="s">
        <v>91</v>
      </c>
      <c r="C959" s="63" t="s">
        <v>169</v>
      </c>
      <c r="D959" s="71">
        <v>0.98</v>
      </c>
      <c r="E959" s="63" t="s">
        <v>26</v>
      </c>
      <c r="F959" s="71">
        <v>1.39</v>
      </c>
      <c r="G959" s="63" t="s">
        <v>26</v>
      </c>
    </row>
    <row r="960" spans="1:7" ht="14.25">
      <c r="A960" s="63">
        <v>121</v>
      </c>
      <c r="B960" s="63" t="s">
        <v>91</v>
      </c>
      <c r="C960" s="63" t="s">
        <v>170</v>
      </c>
      <c r="D960" s="71">
        <v>4.3</v>
      </c>
      <c r="E960" s="63" t="s">
        <v>26</v>
      </c>
      <c r="F960" s="71">
        <v>1.39</v>
      </c>
      <c r="G960" s="63" t="s">
        <v>26</v>
      </c>
    </row>
    <row r="961" spans="1:7" ht="14.25">
      <c r="A961" s="63">
        <v>121</v>
      </c>
      <c r="B961" s="63" t="s">
        <v>91</v>
      </c>
      <c r="C961" s="63" t="s">
        <v>185</v>
      </c>
      <c r="D961" s="92">
        <v>4.41</v>
      </c>
      <c r="E961" s="63"/>
      <c r="F961" s="71" t="s">
        <v>28</v>
      </c>
      <c r="G961" s="63"/>
    </row>
    <row r="962" spans="1:7" ht="14.25">
      <c r="A962" s="63">
        <v>121</v>
      </c>
      <c r="B962" s="63" t="s">
        <v>91</v>
      </c>
      <c r="C962" s="63" t="s">
        <v>186</v>
      </c>
      <c r="D962" s="71">
        <v>25.86</v>
      </c>
      <c r="E962" s="63" t="s">
        <v>75</v>
      </c>
      <c r="F962" s="71">
        <v>2.58</v>
      </c>
      <c r="G962" s="63" t="s">
        <v>75</v>
      </c>
    </row>
    <row r="963" spans="1:7" ht="14.25">
      <c r="A963" s="63">
        <v>121</v>
      </c>
      <c r="B963" s="63" t="s">
        <v>91</v>
      </c>
      <c r="C963" s="63" t="s">
        <v>171</v>
      </c>
      <c r="D963" s="71">
        <v>30.16</v>
      </c>
      <c r="E963" s="63" t="s">
        <v>75</v>
      </c>
      <c r="F963" s="71">
        <v>3.97</v>
      </c>
      <c r="G963" s="63" t="s">
        <v>75</v>
      </c>
    </row>
    <row r="964" spans="1:7" ht="14.25">
      <c r="A964" s="63">
        <v>121</v>
      </c>
      <c r="B964" s="63" t="s">
        <v>91</v>
      </c>
      <c r="C964" s="63" t="s">
        <v>29</v>
      </c>
      <c r="D964" s="71">
        <v>3217.37</v>
      </c>
      <c r="E964" s="63" t="s">
        <v>75</v>
      </c>
      <c r="F964" s="71">
        <v>2.58</v>
      </c>
      <c r="G964" s="63" t="s">
        <v>75</v>
      </c>
    </row>
    <row r="965" spans="1:7" ht="14.25">
      <c r="A965" s="63">
        <v>121</v>
      </c>
      <c r="B965" s="63" t="s">
        <v>91</v>
      </c>
      <c r="C965" s="63" t="s">
        <v>58</v>
      </c>
      <c r="D965" s="71">
        <v>1.26</v>
      </c>
      <c r="E965" s="63" t="s">
        <v>26</v>
      </c>
      <c r="F965" s="71">
        <v>1.39</v>
      </c>
      <c r="G965" s="63" t="s">
        <v>26</v>
      </c>
    </row>
    <row r="966" spans="1:7" ht="14.25">
      <c r="A966" s="63">
        <v>121</v>
      </c>
      <c r="B966" s="63" t="s">
        <v>91</v>
      </c>
      <c r="C966" s="63" t="s">
        <v>59</v>
      </c>
      <c r="D966" s="71">
        <v>0.98</v>
      </c>
      <c r="E966" s="63" t="s">
        <v>26</v>
      </c>
      <c r="F966" s="71">
        <v>1.39</v>
      </c>
      <c r="G966" s="63" t="s">
        <v>26</v>
      </c>
    </row>
    <row r="967" spans="1:7" ht="14.25">
      <c r="A967" s="63">
        <v>121</v>
      </c>
      <c r="B967" s="63" t="s">
        <v>91</v>
      </c>
      <c r="C967" s="63" t="s">
        <v>60</v>
      </c>
      <c r="D967" s="71">
        <v>4.3</v>
      </c>
      <c r="E967" s="63" t="s">
        <v>26</v>
      </c>
      <c r="F967" s="71">
        <v>1.39</v>
      </c>
      <c r="G967" s="63" t="s">
        <v>26</v>
      </c>
    </row>
    <row r="968" spans="1:7" ht="14.25">
      <c r="A968" s="63">
        <v>121</v>
      </c>
      <c r="B968" s="63" t="s">
        <v>91</v>
      </c>
      <c r="C968" s="63" t="s">
        <v>61</v>
      </c>
      <c r="D968" s="92">
        <v>4.41</v>
      </c>
      <c r="E968" s="63"/>
      <c r="F968" s="71" t="s">
        <v>28</v>
      </c>
      <c r="G968" s="63"/>
    </row>
    <row r="969" spans="1:7" ht="14.25">
      <c r="A969" s="63">
        <v>122</v>
      </c>
      <c r="B969" s="63" t="s">
        <v>92</v>
      </c>
      <c r="C969" s="63" t="s">
        <v>176</v>
      </c>
      <c r="D969" s="71">
        <v>2315.46</v>
      </c>
      <c r="E969" s="63"/>
      <c r="F969" s="71">
        <v>27.8</v>
      </c>
      <c r="G969" s="63" t="s">
        <v>26</v>
      </c>
    </row>
    <row r="970" spans="1:7" ht="14.25">
      <c r="A970" s="63">
        <v>122</v>
      </c>
      <c r="B970" s="63" t="s">
        <v>92</v>
      </c>
      <c r="C970" s="63" t="s">
        <v>16</v>
      </c>
      <c r="D970" s="71">
        <v>27.8</v>
      </c>
      <c r="E970" s="63" t="s">
        <v>26</v>
      </c>
      <c r="F970" s="71">
        <v>27.8</v>
      </c>
      <c r="G970" s="63" t="s">
        <v>26</v>
      </c>
    </row>
    <row r="971" spans="1:7" ht="14.25">
      <c r="A971" s="63">
        <v>122</v>
      </c>
      <c r="B971" s="63" t="s">
        <v>92</v>
      </c>
      <c r="C971" s="63" t="s">
        <v>17</v>
      </c>
      <c r="D971" s="71">
        <v>23.19</v>
      </c>
      <c r="E971" s="63" t="s">
        <v>75</v>
      </c>
      <c r="F971" s="71">
        <v>23.19</v>
      </c>
      <c r="G971" s="63" t="s">
        <v>75</v>
      </c>
    </row>
    <row r="972" spans="1:7" ht="14.25">
      <c r="A972" s="63">
        <v>122</v>
      </c>
      <c r="B972" s="63" t="s">
        <v>92</v>
      </c>
      <c r="C972" s="63" t="s">
        <v>177</v>
      </c>
      <c r="D972" s="71">
        <v>48.93</v>
      </c>
      <c r="E972" s="63" t="s">
        <v>26</v>
      </c>
      <c r="F972" s="71">
        <v>24.19</v>
      </c>
      <c r="G972" s="63" t="s">
        <v>75</v>
      </c>
    </row>
    <row r="973" spans="1:7" ht="14.25">
      <c r="A973" s="63">
        <v>122</v>
      </c>
      <c r="B973" s="63" t="s">
        <v>92</v>
      </c>
      <c r="C973" s="63" t="s">
        <v>19</v>
      </c>
      <c r="D973" s="71">
        <v>28.36</v>
      </c>
      <c r="E973" s="63"/>
      <c r="F973" s="71">
        <v>19.1</v>
      </c>
      <c r="G973" s="63" t="s">
        <v>75</v>
      </c>
    </row>
    <row r="974" spans="1:7" ht="14.25">
      <c r="A974" s="63">
        <v>122</v>
      </c>
      <c r="B974" s="63" t="s">
        <v>92</v>
      </c>
      <c r="C974" s="63" t="s">
        <v>22</v>
      </c>
      <c r="D974" s="71">
        <v>0.5</v>
      </c>
      <c r="E974" s="63" t="s">
        <v>75</v>
      </c>
      <c r="F974" s="71">
        <v>13.01</v>
      </c>
      <c r="G974" s="63" t="s">
        <v>75</v>
      </c>
    </row>
    <row r="975" spans="1:7" ht="14.25">
      <c r="A975" s="63">
        <v>122</v>
      </c>
      <c r="B975" s="63" t="s">
        <v>92</v>
      </c>
      <c r="C975" s="63" t="s">
        <v>25</v>
      </c>
      <c r="D975" s="71">
        <v>20.07</v>
      </c>
      <c r="E975" s="63" t="s">
        <v>75</v>
      </c>
      <c r="F975" s="71">
        <v>18.1</v>
      </c>
      <c r="G975" s="63" t="s">
        <v>75</v>
      </c>
    </row>
    <row r="976" spans="1:7" ht="14.25">
      <c r="A976" s="63">
        <v>122</v>
      </c>
      <c r="B976" s="63" t="s">
        <v>92</v>
      </c>
      <c r="C976" s="63" t="s">
        <v>180</v>
      </c>
      <c r="D976" s="71" t="s">
        <v>27</v>
      </c>
      <c r="E976" s="63"/>
      <c r="F976" s="71" t="s">
        <v>27</v>
      </c>
      <c r="G976" s="63"/>
    </row>
    <row r="977" spans="1:7" ht="14.25">
      <c r="A977" s="63">
        <v>122</v>
      </c>
      <c r="B977" s="63" t="s">
        <v>92</v>
      </c>
      <c r="C977" s="63" t="s">
        <v>183</v>
      </c>
      <c r="D977" s="71" t="s">
        <v>27</v>
      </c>
      <c r="E977" s="63"/>
      <c r="F977" s="71" t="s">
        <v>27</v>
      </c>
      <c r="G977" s="63"/>
    </row>
    <row r="978" spans="1:7" ht="14.25">
      <c r="A978" s="63">
        <v>122</v>
      </c>
      <c r="B978" s="63" t="s">
        <v>92</v>
      </c>
      <c r="C978" s="63" t="s">
        <v>184</v>
      </c>
      <c r="D978" s="71" t="s">
        <v>27</v>
      </c>
      <c r="E978" s="63"/>
      <c r="F978" s="71" t="s">
        <v>27</v>
      </c>
      <c r="G978" s="63"/>
    </row>
    <row r="979" spans="1:7" ht="14.25">
      <c r="A979" s="63">
        <v>122</v>
      </c>
      <c r="B979" s="63" t="s">
        <v>92</v>
      </c>
      <c r="C979" s="63" t="s">
        <v>169</v>
      </c>
      <c r="D979" s="71">
        <v>6.21</v>
      </c>
      <c r="E979" s="63" t="s">
        <v>75</v>
      </c>
      <c r="F979" s="71">
        <v>23.19</v>
      </c>
      <c r="G979" s="63" t="s">
        <v>75</v>
      </c>
    </row>
    <row r="980" spans="1:7" ht="14.25">
      <c r="A980" s="63">
        <v>122</v>
      </c>
      <c r="B980" s="63" t="s">
        <v>92</v>
      </c>
      <c r="C980" s="63" t="s">
        <v>170</v>
      </c>
      <c r="D980" s="71">
        <v>22</v>
      </c>
      <c r="E980" s="63" t="s">
        <v>75</v>
      </c>
      <c r="F980" s="71">
        <v>23.19</v>
      </c>
      <c r="G980" s="63" t="s">
        <v>75</v>
      </c>
    </row>
    <row r="981" spans="1:7" ht="14.25">
      <c r="A981" s="63">
        <v>122</v>
      </c>
      <c r="B981" s="63" t="s">
        <v>92</v>
      </c>
      <c r="C981" s="63" t="s">
        <v>185</v>
      </c>
      <c r="D981" s="92">
        <v>3.54</v>
      </c>
      <c r="E981" s="63" t="s">
        <v>24</v>
      </c>
      <c r="F981" s="71" t="s">
        <v>28</v>
      </c>
      <c r="G981" s="63"/>
    </row>
    <row r="982" spans="1:7" ht="14.25">
      <c r="A982" s="63">
        <v>122</v>
      </c>
      <c r="B982" s="63" t="s">
        <v>92</v>
      </c>
      <c r="C982" s="63" t="s">
        <v>186</v>
      </c>
      <c r="D982" s="71">
        <v>26.93</v>
      </c>
      <c r="E982" s="63"/>
      <c r="F982" s="71">
        <v>14.01</v>
      </c>
      <c r="G982" s="63" t="s">
        <v>75</v>
      </c>
    </row>
    <row r="983" spans="1:7" ht="14.25">
      <c r="A983" s="63">
        <v>122</v>
      </c>
      <c r="B983" s="63" t="s">
        <v>92</v>
      </c>
      <c r="C983" s="63" t="s">
        <v>171</v>
      </c>
      <c r="D983" s="71">
        <v>48.93</v>
      </c>
      <c r="E983" s="63" t="s">
        <v>26</v>
      </c>
      <c r="F983" s="71">
        <v>24.19</v>
      </c>
      <c r="G983" s="63" t="s">
        <v>75</v>
      </c>
    </row>
    <row r="984" spans="1:7" ht="14.25">
      <c r="A984" s="63">
        <v>122</v>
      </c>
      <c r="B984" s="63" t="s">
        <v>92</v>
      </c>
      <c r="C984" s="63" t="s">
        <v>29</v>
      </c>
      <c r="D984" s="71">
        <v>2013.01</v>
      </c>
      <c r="E984" s="63"/>
      <c r="F984" s="71">
        <v>14.01</v>
      </c>
      <c r="G984" s="63" t="s">
        <v>75</v>
      </c>
    </row>
    <row r="985" spans="1:7" ht="14.25">
      <c r="A985" s="63">
        <v>122</v>
      </c>
      <c r="B985" s="63" t="s">
        <v>92</v>
      </c>
      <c r="C985" s="63" t="s">
        <v>30</v>
      </c>
      <c r="D985" s="71">
        <v>1.63</v>
      </c>
      <c r="E985" s="63" t="s">
        <v>75</v>
      </c>
      <c r="F985" s="71">
        <v>13.01</v>
      </c>
      <c r="G985" s="63" t="s">
        <v>75</v>
      </c>
    </row>
    <row r="986" spans="1:7" ht="14.25">
      <c r="A986" s="63">
        <v>122</v>
      </c>
      <c r="B986" s="63" t="s">
        <v>92</v>
      </c>
      <c r="C986" s="63" t="s">
        <v>31</v>
      </c>
      <c r="D986" s="71">
        <v>4.06</v>
      </c>
      <c r="E986" s="63" t="s">
        <v>75</v>
      </c>
      <c r="F986" s="71">
        <v>13.01</v>
      </c>
      <c r="G986" s="63" t="s">
        <v>75</v>
      </c>
    </row>
    <row r="987" spans="1:7" ht="14.25">
      <c r="A987" s="63">
        <v>122</v>
      </c>
      <c r="B987" s="63" t="s">
        <v>92</v>
      </c>
      <c r="C987" s="63" t="s">
        <v>32</v>
      </c>
      <c r="D987" s="92">
        <v>2.49</v>
      </c>
      <c r="E987" s="63"/>
      <c r="F987" s="71" t="s">
        <v>28</v>
      </c>
      <c r="G987" s="63"/>
    </row>
    <row r="988" spans="1:7" ht="14.25">
      <c r="A988" s="63">
        <v>122</v>
      </c>
      <c r="B988" s="63" t="s">
        <v>92</v>
      </c>
      <c r="C988" s="89" t="s">
        <v>218</v>
      </c>
      <c r="D988" s="71">
        <v>34</v>
      </c>
      <c r="E988" s="63"/>
      <c r="F988" s="71">
        <v>1</v>
      </c>
      <c r="G988" s="63"/>
    </row>
    <row r="989" spans="1:7" ht="14.25">
      <c r="A989" s="63">
        <v>122</v>
      </c>
      <c r="B989" s="63" t="s">
        <v>92</v>
      </c>
      <c r="C989" s="63" t="s">
        <v>50</v>
      </c>
      <c r="D989" s="71">
        <v>2.22</v>
      </c>
      <c r="E989" s="63" t="s">
        <v>75</v>
      </c>
      <c r="F989" s="71">
        <v>2.22</v>
      </c>
      <c r="G989" s="63" t="s">
        <v>75</v>
      </c>
    </row>
    <row r="990" spans="1:7" ht="14.25">
      <c r="A990" s="63">
        <v>122</v>
      </c>
      <c r="B990" s="63" t="s">
        <v>92</v>
      </c>
      <c r="C990" s="63" t="s">
        <v>58</v>
      </c>
      <c r="D990" s="71">
        <v>6.11</v>
      </c>
      <c r="E990" s="63" t="s">
        <v>75</v>
      </c>
      <c r="F990" s="71">
        <v>10.18</v>
      </c>
      <c r="G990" s="63" t="s">
        <v>75</v>
      </c>
    </row>
    <row r="991" spans="1:7" ht="14.25">
      <c r="A991" s="63">
        <v>122</v>
      </c>
      <c r="B991" s="63" t="s">
        <v>92</v>
      </c>
      <c r="C991" s="63" t="s">
        <v>59</v>
      </c>
      <c r="D991" s="71">
        <v>4.58</v>
      </c>
      <c r="E991" s="63" t="s">
        <v>75</v>
      </c>
      <c r="F991" s="71">
        <v>10.18</v>
      </c>
      <c r="G991" s="63" t="s">
        <v>75</v>
      </c>
    </row>
    <row r="992" spans="1:7" ht="14.25">
      <c r="A992" s="63">
        <v>122</v>
      </c>
      <c r="B992" s="63" t="s">
        <v>92</v>
      </c>
      <c r="C992" s="63" t="s">
        <v>60</v>
      </c>
      <c r="D992" s="71">
        <v>17.94</v>
      </c>
      <c r="E992" s="63" t="s">
        <v>75</v>
      </c>
      <c r="F992" s="71">
        <v>10.18</v>
      </c>
      <c r="G992" s="63" t="s">
        <v>75</v>
      </c>
    </row>
    <row r="993" spans="1:7" ht="14.25">
      <c r="A993" s="63">
        <v>122</v>
      </c>
      <c r="B993" s="63" t="s">
        <v>92</v>
      </c>
      <c r="C993" s="63" t="s">
        <v>61</v>
      </c>
      <c r="D993" s="92">
        <v>3.92</v>
      </c>
      <c r="E993" s="63" t="s">
        <v>24</v>
      </c>
      <c r="F993" s="71" t="s">
        <v>28</v>
      </c>
      <c r="G993" s="63"/>
    </row>
    <row r="994" spans="1:7" ht="14.25">
      <c r="A994" s="63">
        <v>123</v>
      </c>
      <c r="B994" s="63" t="s">
        <v>93</v>
      </c>
      <c r="C994" s="63" t="s">
        <v>176</v>
      </c>
      <c r="D994" s="71">
        <v>8965.9</v>
      </c>
      <c r="E994" s="63" t="s">
        <v>26</v>
      </c>
      <c r="F994" s="71">
        <v>227.76</v>
      </c>
      <c r="G994" s="63" t="s">
        <v>24</v>
      </c>
    </row>
    <row r="995" spans="1:7" ht="14.25">
      <c r="A995" s="63">
        <v>123</v>
      </c>
      <c r="B995" s="63" t="s">
        <v>93</v>
      </c>
      <c r="C995" s="63" t="s">
        <v>16</v>
      </c>
      <c r="D995" s="71">
        <v>227.76</v>
      </c>
      <c r="E995" s="63" t="s">
        <v>24</v>
      </c>
      <c r="F995" s="71">
        <v>227.76</v>
      </c>
      <c r="G995" s="63" t="s">
        <v>24</v>
      </c>
    </row>
    <row r="996" spans="1:7" ht="14.25">
      <c r="A996" s="63">
        <v>123</v>
      </c>
      <c r="B996" s="63" t="s">
        <v>93</v>
      </c>
      <c r="C996" s="63" t="s">
        <v>17</v>
      </c>
      <c r="D996" s="71">
        <v>66.03</v>
      </c>
      <c r="E996" s="63" t="s">
        <v>26</v>
      </c>
      <c r="F996" s="71">
        <v>66.03</v>
      </c>
      <c r="G996" s="63" t="s">
        <v>26</v>
      </c>
    </row>
    <row r="997" spans="1:7" ht="14.25">
      <c r="A997" s="63">
        <v>123</v>
      </c>
      <c r="B997" s="63" t="s">
        <v>93</v>
      </c>
      <c r="C997" s="63" t="s">
        <v>177</v>
      </c>
      <c r="D997" s="71">
        <v>3607.02</v>
      </c>
      <c r="E997" s="63" t="s">
        <v>26</v>
      </c>
      <c r="F997" s="71">
        <v>207.58</v>
      </c>
      <c r="G997" s="63" t="s">
        <v>24</v>
      </c>
    </row>
    <row r="998" spans="1:7" ht="14.25">
      <c r="A998" s="63">
        <v>123</v>
      </c>
      <c r="B998" s="63" t="s">
        <v>93</v>
      </c>
      <c r="C998" s="63" t="s">
        <v>19</v>
      </c>
      <c r="D998" s="71">
        <v>1415.58</v>
      </c>
      <c r="E998" s="63" t="s">
        <v>75</v>
      </c>
      <c r="F998" s="71">
        <v>128.27</v>
      </c>
      <c r="G998" s="63" t="s">
        <v>24</v>
      </c>
    </row>
    <row r="999" spans="1:7" ht="14.25">
      <c r="A999" s="63">
        <v>123</v>
      </c>
      <c r="B999" s="63" t="s">
        <v>93</v>
      </c>
      <c r="C999" s="63" t="s">
        <v>20</v>
      </c>
      <c r="D999" s="71">
        <v>623.91</v>
      </c>
      <c r="E999" s="63" t="s">
        <v>26</v>
      </c>
      <c r="F999" s="71">
        <v>12.23</v>
      </c>
      <c r="G999" s="63" t="s">
        <v>26</v>
      </c>
    </row>
    <row r="1000" spans="1:7" ht="14.25">
      <c r="A1000" s="63">
        <v>123</v>
      </c>
      <c r="B1000" s="63" t="s">
        <v>93</v>
      </c>
      <c r="C1000" s="63" t="s">
        <v>178</v>
      </c>
      <c r="D1000" s="71">
        <v>312.5</v>
      </c>
      <c r="E1000" s="63"/>
      <c r="F1000" s="71">
        <v>5.73</v>
      </c>
      <c r="G1000" s="63" t="s">
        <v>26</v>
      </c>
    </row>
    <row r="1001" spans="1:7" ht="14.25">
      <c r="A1001" s="63">
        <v>123</v>
      </c>
      <c r="B1001" s="63" t="s">
        <v>93</v>
      </c>
      <c r="C1001" s="63" t="s">
        <v>21</v>
      </c>
      <c r="D1001" s="71">
        <v>936.4</v>
      </c>
      <c r="E1001" s="63" t="s">
        <v>26</v>
      </c>
      <c r="F1001" s="71">
        <v>17.97</v>
      </c>
      <c r="G1001" s="63" t="s">
        <v>26</v>
      </c>
    </row>
    <row r="1002" spans="1:7" ht="14.25">
      <c r="A1002" s="63">
        <v>123</v>
      </c>
      <c r="B1002" s="63" t="s">
        <v>93</v>
      </c>
      <c r="C1002" s="63" t="s">
        <v>22</v>
      </c>
      <c r="D1002" s="71">
        <v>713.95</v>
      </c>
      <c r="E1002" s="63" t="s">
        <v>75</v>
      </c>
      <c r="F1002" s="71">
        <v>74.79</v>
      </c>
      <c r="G1002" s="63" t="s">
        <v>26</v>
      </c>
    </row>
    <row r="1003" spans="1:7" ht="14.25">
      <c r="A1003" s="63">
        <v>123</v>
      </c>
      <c r="B1003" s="63" t="s">
        <v>93</v>
      </c>
      <c r="C1003" s="63" t="s">
        <v>25</v>
      </c>
      <c r="D1003" s="71">
        <v>541.06</v>
      </c>
      <c r="E1003" s="63"/>
      <c r="F1003" s="71">
        <v>70.01</v>
      </c>
      <c r="G1003" s="63" t="s">
        <v>26</v>
      </c>
    </row>
    <row r="1004" spans="1:7" ht="14.25">
      <c r="A1004" s="63">
        <v>123</v>
      </c>
      <c r="B1004" s="63" t="s">
        <v>93</v>
      </c>
      <c r="C1004" s="63" t="s">
        <v>179</v>
      </c>
      <c r="D1004" s="71">
        <v>0.02</v>
      </c>
      <c r="E1004" s="63"/>
      <c r="F1004" s="71">
        <v>1</v>
      </c>
      <c r="G1004" s="63"/>
    </row>
    <row r="1005" spans="1:7" ht="14.25">
      <c r="A1005" s="63">
        <v>123</v>
      </c>
      <c r="B1005" s="63" t="s">
        <v>93</v>
      </c>
      <c r="C1005" s="63" t="s">
        <v>180</v>
      </c>
      <c r="D1005" s="71">
        <v>41975.07</v>
      </c>
      <c r="E1005" s="63" t="s">
        <v>26</v>
      </c>
      <c r="F1005" s="71">
        <v>20.61</v>
      </c>
      <c r="G1005" s="63" t="s">
        <v>26</v>
      </c>
    </row>
    <row r="1006" spans="1:7" ht="14.25">
      <c r="A1006" s="63">
        <v>123</v>
      </c>
      <c r="B1006" s="63" t="s">
        <v>93</v>
      </c>
      <c r="C1006" s="63" t="s">
        <v>181</v>
      </c>
      <c r="D1006" s="71" t="s">
        <v>27</v>
      </c>
      <c r="E1006" s="63"/>
      <c r="F1006" s="71" t="s">
        <v>27</v>
      </c>
      <c r="G1006" s="63"/>
    </row>
    <row r="1007" spans="1:7" ht="14.25">
      <c r="A1007" s="63">
        <v>123</v>
      </c>
      <c r="B1007" s="63" t="s">
        <v>93</v>
      </c>
      <c r="C1007" s="63" t="s">
        <v>182</v>
      </c>
      <c r="D1007" s="71" t="s">
        <v>27</v>
      </c>
      <c r="E1007" s="63"/>
      <c r="F1007" s="71" t="s">
        <v>27</v>
      </c>
      <c r="G1007" s="63"/>
    </row>
    <row r="1008" spans="1:7" ht="14.25">
      <c r="A1008" s="63">
        <v>123</v>
      </c>
      <c r="B1008" s="63" t="s">
        <v>93</v>
      </c>
      <c r="C1008" s="63" t="s">
        <v>183</v>
      </c>
      <c r="D1008" s="71">
        <v>25519.97</v>
      </c>
      <c r="E1008" s="63" t="s">
        <v>26</v>
      </c>
      <c r="F1008" s="71">
        <v>20.77</v>
      </c>
      <c r="G1008" s="63" t="s">
        <v>75</v>
      </c>
    </row>
    <row r="1009" spans="1:7" ht="14.25">
      <c r="A1009" s="63">
        <v>123</v>
      </c>
      <c r="B1009" s="63" t="s">
        <v>93</v>
      </c>
      <c r="C1009" s="63" t="s">
        <v>184</v>
      </c>
      <c r="D1009" s="71">
        <v>612.39</v>
      </c>
      <c r="E1009" s="63" t="s">
        <v>75</v>
      </c>
      <c r="F1009" s="71">
        <v>20.77</v>
      </c>
      <c r="G1009" s="63" t="s">
        <v>75</v>
      </c>
    </row>
    <row r="1010" spans="1:7" ht="14.25">
      <c r="A1010" s="63">
        <v>123</v>
      </c>
      <c r="B1010" s="63" t="s">
        <v>93</v>
      </c>
      <c r="C1010" s="63" t="s">
        <v>169</v>
      </c>
      <c r="D1010" s="71">
        <v>1048.74</v>
      </c>
      <c r="E1010" s="63" t="s">
        <v>26</v>
      </c>
      <c r="F1010" s="71">
        <v>66.03</v>
      </c>
      <c r="G1010" s="63" t="s">
        <v>26</v>
      </c>
    </row>
    <row r="1011" spans="1:7" ht="14.25">
      <c r="A1011" s="63">
        <v>123</v>
      </c>
      <c r="B1011" s="63" t="s">
        <v>93</v>
      </c>
      <c r="C1011" s="63" t="s">
        <v>170</v>
      </c>
      <c r="D1011" s="71">
        <v>2841.08</v>
      </c>
      <c r="E1011" s="63" t="s">
        <v>26</v>
      </c>
      <c r="F1011" s="71">
        <v>66.03</v>
      </c>
      <c r="G1011" s="63" t="s">
        <v>26</v>
      </c>
    </row>
    <row r="1012" spans="1:7" ht="14.25">
      <c r="A1012" s="63">
        <v>123</v>
      </c>
      <c r="B1012" s="63" t="s">
        <v>93</v>
      </c>
      <c r="C1012" s="63" t="s">
        <v>185</v>
      </c>
      <c r="D1012" s="92">
        <v>2.71</v>
      </c>
      <c r="E1012" s="63"/>
      <c r="F1012" s="71" t="s">
        <v>28</v>
      </c>
      <c r="G1012" s="63"/>
    </row>
    <row r="1013" spans="1:7" ht="14.25">
      <c r="A1013" s="63">
        <v>123</v>
      </c>
      <c r="B1013" s="63" t="s">
        <v>93</v>
      </c>
      <c r="C1013" s="63" t="s">
        <v>186</v>
      </c>
      <c r="D1013" s="71">
        <v>765.94</v>
      </c>
      <c r="E1013" s="63" t="s">
        <v>24</v>
      </c>
      <c r="F1013" s="71">
        <v>168.09</v>
      </c>
      <c r="G1013" s="63" t="s">
        <v>24</v>
      </c>
    </row>
    <row r="1014" spans="1:7" ht="14.25">
      <c r="A1014" s="63">
        <v>123</v>
      </c>
      <c r="B1014" s="63" t="s">
        <v>93</v>
      </c>
      <c r="C1014" s="63" t="s">
        <v>171</v>
      </c>
      <c r="D1014" s="71">
        <v>3607.02</v>
      </c>
      <c r="E1014" s="63" t="s">
        <v>26</v>
      </c>
      <c r="F1014" s="71">
        <v>207.58</v>
      </c>
      <c r="G1014" s="63" t="s">
        <v>24</v>
      </c>
    </row>
    <row r="1015" spans="1:7" ht="14.25">
      <c r="A1015" s="63">
        <v>123</v>
      </c>
      <c r="B1015" s="63" t="s">
        <v>93</v>
      </c>
      <c r="C1015" s="63" t="s">
        <v>29</v>
      </c>
      <c r="D1015" s="71">
        <v>5603.1</v>
      </c>
      <c r="E1015" s="63" t="s">
        <v>26</v>
      </c>
      <c r="F1015" s="71">
        <v>138.9</v>
      </c>
      <c r="G1015" s="63" t="s">
        <v>24</v>
      </c>
    </row>
    <row r="1016" spans="1:7" ht="14.25">
      <c r="A1016" s="63">
        <v>123</v>
      </c>
      <c r="B1016" s="63" t="s">
        <v>93</v>
      </c>
      <c r="C1016" s="63" t="s">
        <v>30</v>
      </c>
      <c r="D1016" s="71">
        <v>582.56</v>
      </c>
      <c r="E1016" s="63" t="s">
        <v>75</v>
      </c>
      <c r="F1016" s="71">
        <v>18.98</v>
      </c>
      <c r="G1016" s="63" t="s">
        <v>75</v>
      </c>
    </row>
    <row r="1017" spans="1:7" ht="14.25">
      <c r="A1017" s="63">
        <v>123</v>
      </c>
      <c r="B1017" s="63" t="s">
        <v>93</v>
      </c>
      <c r="C1017" s="63" t="s">
        <v>31</v>
      </c>
      <c r="D1017" s="71">
        <v>1568.48</v>
      </c>
      <c r="E1017" s="63" t="s">
        <v>75</v>
      </c>
      <c r="F1017" s="71">
        <v>18.98</v>
      </c>
      <c r="G1017" s="63" t="s">
        <v>75</v>
      </c>
    </row>
    <row r="1018" spans="1:7" ht="14.25">
      <c r="A1018" s="63">
        <v>123</v>
      </c>
      <c r="B1018" s="63" t="s">
        <v>93</v>
      </c>
      <c r="C1018" s="63" t="s">
        <v>32</v>
      </c>
      <c r="D1018" s="92">
        <v>2.69</v>
      </c>
      <c r="E1018" s="63" t="s">
        <v>24</v>
      </c>
      <c r="F1018" s="71" t="s">
        <v>28</v>
      </c>
      <c r="G1018" s="63"/>
    </row>
    <row r="1019" spans="1:7" ht="14.25">
      <c r="A1019" s="63">
        <v>123</v>
      </c>
      <c r="B1019" s="63" t="s">
        <v>93</v>
      </c>
      <c r="C1019" s="89" t="s">
        <v>218</v>
      </c>
      <c r="D1019" s="71">
        <v>150.54</v>
      </c>
      <c r="E1019" s="63" t="s">
        <v>75</v>
      </c>
      <c r="F1019" s="71">
        <v>20.67</v>
      </c>
      <c r="G1019" s="63" t="s">
        <v>75</v>
      </c>
    </row>
    <row r="1020" spans="1:7" ht="14.25">
      <c r="A1020" s="63">
        <v>123</v>
      </c>
      <c r="B1020" s="63" t="s">
        <v>93</v>
      </c>
      <c r="C1020" s="89" t="s">
        <v>219</v>
      </c>
      <c r="D1020" s="71">
        <v>59.02</v>
      </c>
      <c r="E1020" s="63" t="s">
        <v>75</v>
      </c>
      <c r="F1020" s="71">
        <v>19.67</v>
      </c>
      <c r="G1020" s="63" t="s">
        <v>75</v>
      </c>
    </row>
    <row r="1021" spans="1:7" ht="14.25">
      <c r="A1021" s="63">
        <v>123</v>
      </c>
      <c r="B1021" s="63" t="s">
        <v>93</v>
      </c>
      <c r="C1021" s="63" t="s">
        <v>50</v>
      </c>
      <c r="D1021" s="71">
        <v>58.81</v>
      </c>
      <c r="E1021" s="63" t="s">
        <v>75</v>
      </c>
      <c r="F1021" s="71">
        <v>18.38</v>
      </c>
      <c r="G1021" s="63" t="s">
        <v>75</v>
      </c>
    </row>
    <row r="1022" spans="1:7" ht="14.25">
      <c r="A1022" s="63">
        <v>123</v>
      </c>
      <c r="B1022" s="63" t="s">
        <v>93</v>
      </c>
      <c r="C1022" s="63" t="s">
        <v>51</v>
      </c>
      <c r="D1022" s="71">
        <v>25.73</v>
      </c>
      <c r="E1022" s="63" t="s">
        <v>75</v>
      </c>
      <c r="F1022" s="71">
        <v>9.19</v>
      </c>
      <c r="G1022" s="63" t="s">
        <v>75</v>
      </c>
    </row>
    <row r="1023" spans="1:7" ht="14.25">
      <c r="A1023" s="63">
        <v>123</v>
      </c>
      <c r="B1023" s="63" t="s">
        <v>93</v>
      </c>
      <c r="C1023" s="63" t="s">
        <v>52</v>
      </c>
      <c r="D1023" s="71">
        <v>4.59</v>
      </c>
      <c r="E1023" s="63" t="s">
        <v>75</v>
      </c>
      <c r="F1023" s="71">
        <v>9.19</v>
      </c>
      <c r="G1023" s="63" t="s">
        <v>75</v>
      </c>
    </row>
    <row r="1024" spans="1:7" ht="14.25">
      <c r="A1024" s="63">
        <v>123</v>
      </c>
      <c r="B1024" s="63" t="s">
        <v>93</v>
      </c>
      <c r="C1024" s="63" t="s">
        <v>53</v>
      </c>
      <c r="D1024" s="92">
        <v>0.18</v>
      </c>
      <c r="E1024" s="63"/>
      <c r="F1024" s="71" t="s">
        <v>28</v>
      </c>
      <c r="G1024" s="63"/>
    </row>
    <row r="1025" spans="1:7" ht="14.25">
      <c r="A1025" s="63">
        <v>123</v>
      </c>
      <c r="B1025" s="63" t="s">
        <v>93</v>
      </c>
      <c r="C1025" s="63" t="s">
        <v>54</v>
      </c>
      <c r="D1025" s="71">
        <v>461.43</v>
      </c>
      <c r="E1025" s="63" t="s">
        <v>26</v>
      </c>
      <c r="F1025" s="71">
        <v>34.6</v>
      </c>
      <c r="G1025" s="63" t="s">
        <v>26</v>
      </c>
    </row>
    <row r="1026" spans="1:7" ht="14.25">
      <c r="A1026" s="63">
        <v>123</v>
      </c>
      <c r="B1026" s="63" t="s">
        <v>93</v>
      </c>
      <c r="C1026" s="63" t="s">
        <v>55</v>
      </c>
      <c r="D1026" s="71">
        <v>369.61</v>
      </c>
      <c r="E1026" s="63" t="s">
        <v>26</v>
      </c>
      <c r="F1026" s="71">
        <v>19.18</v>
      </c>
      <c r="G1026" s="63" t="s">
        <v>26</v>
      </c>
    </row>
    <row r="1027" spans="1:7" ht="14.25">
      <c r="A1027" s="63">
        <v>123</v>
      </c>
      <c r="B1027" s="63" t="s">
        <v>93</v>
      </c>
      <c r="C1027" s="63" t="s">
        <v>56</v>
      </c>
      <c r="D1027" s="71">
        <v>798.77</v>
      </c>
      <c r="E1027" s="63" t="s">
        <v>26</v>
      </c>
      <c r="F1027" s="71">
        <v>19.18</v>
      </c>
      <c r="G1027" s="63" t="s">
        <v>26</v>
      </c>
    </row>
    <row r="1028" spans="1:7" ht="14.25">
      <c r="A1028" s="63">
        <v>123</v>
      </c>
      <c r="B1028" s="63" t="s">
        <v>93</v>
      </c>
      <c r="C1028" s="63" t="s">
        <v>57</v>
      </c>
      <c r="D1028" s="92">
        <v>2.16</v>
      </c>
      <c r="E1028" s="63"/>
      <c r="F1028" s="71" t="s">
        <v>28</v>
      </c>
      <c r="G1028" s="63"/>
    </row>
    <row r="1029" spans="1:7" ht="14.25">
      <c r="A1029" s="63">
        <v>123</v>
      </c>
      <c r="B1029" s="63" t="s">
        <v>93</v>
      </c>
      <c r="C1029" s="63" t="s">
        <v>58</v>
      </c>
      <c r="D1029" s="71">
        <v>81.86</v>
      </c>
      <c r="E1029" s="63" t="s">
        <v>24</v>
      </c>
      <c r="F1029" s="71">
        <v>22.5</v>
      </c>
      <c r="G1029" s="63" t="s">
        <v>26</v>
      </c>
    </row>
    <row r="1030" spans="1:7" ht="14.25">
      <c r="A1030" s="63">
        <v>123</v>
      </c>
      <c r="B1030" s="63" t="s">
        <v>93</v>
      </c>
      <c r="C1030" s="63" t="s">
        <v>59</v>
      </c>
      <c r="D1030" s="71">
        <v>70.84</v>
      </c>
      <c r="E1030" s="63" t="s">
        <v>24</v>
      </c>
      <c r="F1030" s="71">
        <v>19.68</v>
      </c>
      <c r="G1030" s="63" t="s">
        <v>26</v>
      </c>
    </row>
    <row r="1031" spans="1:7" ht="14.25">
      <c r="A1031" s="63">
        <v>123</v>
      </c>
      <c r="B1031" s="63" t="s">
        <v>93</v>
      </c>
      <c r="C1031" s="63" t="s">
        <v>60</v>
      </c>
      <c r="D1031" s="71">
        <v>469.24</v>
      </c>
      <c r="E1031" s="63" t="s">
        <v>24</v>
      </c>
      <c r="F1031" s="71">
        <v>19.68</v>
      </c>
      <c r="G1031" s="63" t="s">
        <v>26</v>
      </c>
    </row>
    <row r="1032" spans="1:7" ht="14.25">
      <c r="A1032" s="63">
        <v>123</v>
      </c>
      <c r="B1032" s="63" t="s">
        <v>93</v>
      </c>
      <c r="C1032" s="63" t="s">
        <v>61</v>
      </c>
      <c r="D1032" s="92">
        <v>6.62</v>
      </c>
      <c r="E1032" s="63" t="s">
        <v>24</v>
      </c>
      <c r="F1032" s="71" t="s">
        <v>28</v>
      </c>
      <c r="G1032" s="63"/>
    </row>
    <row r="1033" spans="1:7" ht="14.25">
      <c r="A1033" s="63">
        <v>124</v>
      </c>
      <c r="B1033" s="63" t="s">
        <v>94</v>
      </c>
      <c r="C1033" s="63" t="s">
        <v>176</v>
      </c>
      <c r="D1033" s="71">
        <v>148500.08</v>
      </c>
      <c r="E1033" s="63" t="s">
        <v>75</v>
      </c>
      <c r="F1033" s="71">
        <v>272.69</v>
      </c>
      <c r="G1033" s="63" t="s">
        <v>24</v>
      </c>
    </row>
    <row r="1034" spans="1:7" ht="14.25">
      <c r="A1034" s="63">
        <v>124</v>
      </c>
      <c r="B1034" s="63" t="s">
        <v>94</v>
      </c>
      <c r="C1034" s="63" t="s">
        <v>16</v>
      </c>
      <c r="D1034" s="71">
        <v>272.69</v>
      </c>
      <c r="E1034" s="63" t="s">
        <v>24</v>
      </c>
      <c r="F1034" s="71">
        <v>272.69</v>
      </c>
      <c r="G1034" s="63" t="s">
        <v>24</v>
      </c>
    </row>
    <row r="1035" spans="1:7" ht="14.25">
      <c r="A1035" s="63">
        <v>124</v>
      </c>
      <c r="B1035" s="63" t="s">
        <v>94</v>
      </c>
      <c r="C1035" s="63" t="s">
        <v>17</v>
      </c>
      <c r="D1035" s="71">
        <v>180.12</v>
      </c>
      <c r="E1035" s="63" t="s">
        <v>26</v>
      </c>
      <c r="F1035" s="71">
        <v>180.12</v>
      </c>
      <c r="G1035" s="63" t="s">
        <v>26</v>
      </c>
    </row>
    <row r="1036" spans="1:7" ht="14.25">
      <c r="A1036" s="63">
        <v>124</v>
      </c>
      <c r="B1036" s="63" t="s">
        <v>94</v>
      </c>
      <c r="C1036" s="63" t="s">
        <v>177</v>
      </c>
      <c r="D1036" s="71">
        <v>4207.2</v>
      </c>
      <c r="E1036" s="63" t="s">
        <v>24</v>
      </c>
      <c r="F1036" s="71">
        <v>223.57</v>
      </c>
      <c r="G1036" s="63" t="s">
        <v>26</v>
      </c>
    </row>
    <row r="1037" spans="1:7" ht="14.25">
      <c r="A1037" s="63">
        <v>124</v>
      </c>
      <c r="B1037" s="63" t="s">
        <v>94</v>
      </c>
      <c r="C1037" s="63" t="s">
        <v>18</v>
      </c>
      <c r="D1037" s="71">
        <v>53.68</v>
      </c>
      <c r="E1037" s="63" t="s">
        <v>75</v>
      </c>
      <c r="F1037" s="71">
        <v>29.82</v>
      </c>
      <c r="G1037" s="63" t="s">
        <v>75</v>
      </c>
    </row>
    <row r="1038" spans="1:7" ht="14.25">
      <c r="A1038" s="63">
        <v>124</v>
      </c>
      <c r="B1038" s="63" t="s">
        <v>94</v>
      </c>
      <c r="C1038" s="63" t="s">
        <v>19</v>
      </c>
      <c r="D1038" s="71">
        <v>855.8</v>
      </c>
      <c r="E1038" s="63" t="s">
        <v>26</v>
      </c>
      <c r="F1038" s="71">
        <v>97.26</v>
      </c>
      <c r="G1038" s="63" t="s">
        <v>26</v>
      </c>
    </row>
    <row r="1039" spans="1:7" ht="14.25">
      <c r="A1039" s="63">
        <v>124</v>
      </c>
      <c r="B1039" s="63" t="s">
        <v>94</v>
      </c>
      <c r="C1039" s="63" t="s">
        <v>20</v>
      </c>
      <c r="D1039" s="71">
        <v>1513.07</v>
      </c>
      <c r="E1039" s="63" t="s">
        <v>26</v>
      </c>
      <c r="F1039" s="71">
        <v>51.13</v>
      </c>
      <c r="G1039" s="63" t="s">
        <v>75</v>
      </c>
    </row>
    <row r="1040" spans="1:7" ht="14.25">
      <c r="A1040" s="63">
        <v>124</v>
      </c>
      <c r="B1040" s="63" t="s">
        <v>94</v>
      </c>
      <c r="C1040" s="63" t="s">
        <v>178</v>
      </c>
      <c r="D1040" s="71">
        <v>856.74</v>
      </c>
      <c r="E1040" s="63" t="s">
        <v>26</v>
      </c>
      <c r="F1040" s="71">
        <v>10.29</v>
      </c>
      <c r="G1040" s="63" t="s">
        <v>75</v>
      </c>
    </row>
    <row r="1041" spans="1:7" ht="14.25">
      <c r="A1041" s="63">
        <v>124</v>
      </c>
      <c r="B1041" s="63" t="s">
        <v>94</v>
      </c>
      <c r="C1041" s="63" t="s">
        <v>21</v>
      </c>
      <c r="D1041" s="71">
        <v>2369.81</v>
      </c>
      <c r="E1041" s="63" t="s">
        <v>24</v>
      </c>
      <c r="F1041" s="71">
        <v>61.42</v>
      </c>
      <c r="G1041" s="63" t="s">
        <v>75</v>
      </c>
    </row>
    <row r="1042" spans="1:7" ht="14.25">
      <c r="A1042" s="63">
        <v>124</v>
      </c>
      <c r="B1042" s="63" t="s">
        <v>94</v>
      </c>
      <c r="C1042" s="63" t="s">
        <v>22</v>
      </c>
      <c r="D1042" s="71">
        <v>83.34</v>
      </c>
      <c r="E1042" s="63" t="s">
        <v>75</v>
      </c>
      <c r="F1042" s="71">
        <v>7.62</v>
      </c>
      <c r="G1042" s="63" t="s">
        <v>75</v>
      </c>
    </row>
    <row r="1043" spans="1:7" ht="14.25">
      <c r="A1043" s="63">
        <v>124</v>
      </c>
      <c r="B1043" s="63" t="s">
        <v>94</v>
      </c>
      <c r="C1043" s="63" t="s">
        <v>23</v>
      </c>
      <c r="D1043" s="71">
        <v>5.03</v>
      </c>
      <c r="E1043" s="63" t="s">
        <v>26</v>
      </c>
      <c r="F1043" s="71">
        <v>32.6</v>
      </c>
      <c r="G1043" s="63" t="s">
        <v>75</v>
      </c>
    </row>
    <row r="1044" spans="1:7" ht="14.25">
      <c r="A1044" s="63">
        <v>124</v>
      </c>
      <c r="B1044" s="63" t="s">
        <v>94</v>
      </c>
      <c r="C1044" s="63" t="s">
        <v>25</v>
      </c>
      <c r="D1044" s="71">
        <v>838.04</v>
      </c>
      <c r="E1044" s="63" t="s">
        <v>26</v>
      </c>
      <c r="F1044" s="71">
        <v>47.48</v>
      </c>
      <c r="G1044" s="63" t="s">
        <v>26</v>
      </c>
    </row>
    <row r="1045" spans="1:7" ht="14.25">
      <c r="A1045" s="63">
        <v>124</v>
      </c>
      <c r="B1045" s="63" t="s">
        <v>94</v>
      </c>
      <c r="C1045" s="63" t="s">
        <v>179</v>
      </c>
      <c r="D1045" s="71">
        <v>1.49</v>
      </c>
      <c r="E1045" s="63" t="s">
        <v>75</v>
      </c>
      <c r="F1045" s="71">
        <v>13.01</v>
      </c>
      <c r="G1045" s="63" t="s">
        <v>75</v>
      </c>
    </row>
    <row r="1046" spans="1:7" ht="14.25">
      <c r="A1046" s="63">
        <v>124</v>
      </c>
      <c r="B1046" s="63" t="s">
        <v>94</v>
      </c>
      <c r="C1046" s="63" t="s">
        <v>180</v>
      </c>
      <c r="D1046" s="71">
        <v>370398</v>
      </c>
      <c r="E1046" s="63" t="s">
        <v>26</v>
      </c>
      <c r="F1046" s="71">
        <v>105.99</v>
      </c>
      <c r="G1046" s="63" t="s">
        <v>26</v>
      </c>
    </row>
    <row r="1047" spans="1:7" ht="14.25">
      <c r="A1047" s="63">
        <v>124</v>
      </c>
      <c r="B1047" s="63" t="s">
        <v>94</v>
      </c>
      <c r="C1047" s="63" t="s">
        <v>181</v>
      </c>
      <c r="D1047" s="71" t="s">
        <v>27</v>
      </c>
      <c r="E1047" s="63"/>
      <c r="F1047" s="71" t="s">
        <v>27</v>
      </c>
      <c r="G1047" s="63"/>
    </row>
    <row r="1048" spans="1:7" ht="14.25">
      <c r="A1048" s="63">
        <v>124</v>
      </c>
      <c r="B1048" s="63" t="s">
        <v>94</v>
      </c>
      <c r="C1048" s="63" t="s">
        <v>182</v>
      </c>
      <c r="D1048" s="71" t="s">
        <v>27</v>
      </c>
      <c r="E1048" s="63"/>
      <c r="F1048" s="71" t="s">
        <v>27</v>
      </c>
      <c r="G1048" s="63"/>
    </row>
    <row r="1049" spans="1:7" ht="14.25">
      <c r="A1049" s="63">
        <v>124</v>
      </c>
      <c r="B1049" s="63" t="s">
        <v>94</v>
      </c>
      <c r="C1049" s="63" t="s">
        <v>169</v>
      </c>
      <c r="D1049" s="71">
        <v>937.03</v>
      </c>
      <c r="E1049" s="63" t="s">
        <v>24</v>
      </c>
      <c r="F1049" s="71">
        <v>180.12</v>
      </c>
      <c r="G1049" s="63" t="s">
        <v>26</v>
      </c>
    </row>
    <row r="1050" spans="1:7" ht="14.25">
      <c r="A1050" s="63">
        <v>124</v>
      </c>
      <c r="B1050" s="63" t="s">
        <v>94</v>
      </c>
      <c r="C1050" s="63" t="s">
        <v>170</v>
      </c>
      <c r="D1050" s="71">
        <v>3541.98</v>
      </c>
      <c r="E1050" s="63" t="s">
        <v>24</v>
      </c>
      <c r="F1050" s="71">
        <v>180.12</v>
      </c>
      <c r="G1050" s="63" t="s">
        <v>26</v>
      </c>
    </row>
    <row r="1051" spans="1:7" ht="14.25">
      <c r="A1051" s="63">
        <v>124</v>
      </c>
      <c r="B1051" s="63" t="s">
        <v>94</v>
      </c>
      <c r="C1051" s="63" t="s">
        <v>185</v>
      </c>
      <c r="D1051" s="92">
        <v>3.78</v>
      </c>
      <c r="E1051" s="63"/>
      <c r="F1051" s="71" t="s">
        <v>28</v>
      </c>
      <c r="G1051" s="63"/>
    </row>
    <row r="1052" spans="1:7" ht="14.25">
      <c r="A1052" s="63">
        <v>124</v>
      </c>
      <c r="B1052" s="63" t="s">
        <v>94</v>
      </c>
      <c r="C1052" s="63" t="s">
        <v>186</v>
      </c>
      <c r="D1052" s="71">
        <v>665.22</v>
      </c>
      <c r="E1052" s="63" t="s">
        <v>75</v>
      </c>
      <c r="F1052" s="71">
        <v>48.54</v>
      </c>
      <c r="G1052" s="63" t="s">
        <v>26</v>
      </c>
    </row>
    <row r="1053" spans="1:7" ht="14.25">
      <c r="A1053" s="63">
        <v>124</v>
      </c>
      <c r="B1053" s="63" t="s">
        <v>94</v>
      </c>
      <c r="C1053" s="63" t="s">
        <v>171</v>
      </c>
      <c r="D1053" s="71">
        <v>4207.2</v>
      </c>
      <c r="E1053" s="63" t="s">
        <v>24</v>
      </c>
      <c r="F1053" s="71">
        <v>223.57</v>
      </c>
      <c r="G1053" s="63" t="s">
        <v>26</v>
      </c>
    </row>
    <row r="1054" spans="1:7" ht="14.25">
      <c r="A1054" s="63">
        <v>124</v>
      </c>
      <c r="B1054" s="63" t="s">
        <v>94</v>
      </c>
      <c r="C1054" s="63" t="s">
        <v>29</v>
      </c>
      <c r="D1054" s="71">
        <v>3535.28</v>
      </c>
      <c r="E1054" s="63" t="s">
        <v>24</v>
      </c>
      <c r="F1054" s="71">
        <v>40.72</v>
      </c>
      <c r="G1054" s="63" t="s">
        <v>26</v>
      </c>
    </row>
    <row r="1055" spans="1:7" ht="14.25">
      <c r="A1055" s="63">
        <v>124</v>
      </c>
      <c r="B1055" s="63" t="s">
        <v>94</v>
      </c>
      <c r="C1055" s="89" t="s">
        <v>219</v>
      </c>
      <c r="D1055" s="71">
        <v>98.36</v>
      </c>
      <c r="E1055" s="63" t="s">
        <v>75</v>
      </c>
      <c r="F1055" s="71">
        <v>9.84</v>
      </c>
      <c r="G1055" s="63" t="s">
        <v>75</v>
      </c>
    </row>
    <row r="1056" spans="1:7" ht="14.25">
      <c r="A1056" s="63">
        <v>124</v>
      </c>
      <c r="B1056" s="63" t="s">
        <v>94</v>
      </c>
      <c r="C1056" s="63" t="s">
        <v>193</v>
      </c>
      <c r="D1056" s="71">
        <v>70</v>
      </c>
      <c r="E1056" s="63"/>
      <c r="F1056" s="71">
        <v>1</v>
      </c>
      <c r="G1056" s="63"/>
    </row>
    <row r="1057" spans="1:7" ht="14.25">
      <c r="A1057" s="63">
        <v>124</v>
      </c>
      <c r="B1057" s="63" t="s">
        <v>94</v>
      </c>
      <c r="C1057" s="63" t="s">
        <v>50</v>
      </c>
      <c r="D1057" s="71">
        <v>418.8</v>
      </c>
      <c r="E1057" s="63" t="s">
        <v>26</v>
      </c>
      <c r="F1057" s="71">
        <v>60.64</v>
      </c>
      <c r="G1057" s="63" t="s">
        <v>75</v>
      </c>
    </row>
    <row r="1058" spans="1:7" ht="14.25">
      <c r="A1058" s="63">
        <v>124</v>
      </c>
      <c r="B1058" s="63" t="s">
        <v>94</v>
      </c>
      <c r="C1058" s="63" t="s">
        <v>51</v>
      </c>
      <c r="D1058" s="71">
        <v>183.2</v>
      </c>
      <c r="E1058" s="63" t="s">
        <v>75</v>
      </c>
      <c r="F1058" s="71">
        <v>43.45</v>
      </c>
      <c r="G1058" s="63" t="s">
        <v>75</v>
      </c>
    </row>
    <row r="1059" spans="1:7" ht="14.25">
      <c r="A1059" s="63">
        <v>124</v>
      </c>
      <c r="B1059" s="63" t="s">
        <v>94</v>
      </c>
      <c r="C1059" s="63" t="s">
        <v>52</v>
      </c>
      <c r="D1059" s="71">
        <v>434.93</v>
      </c>
      <c r="E1059" s="63" t="s">
        <v>75</v>
      </c>
      <c r="F1059" s="71">
        <v>43.45</v>
      </c>
      <c r="G1059" s="63" t="s">
        <v>75</v>
      </c>
    </row>
    <row r="1060" spans="1:7" ht="14.25">
      <c r="A1060" s="63">
        <v>124</v>
      </c>
      <c r="B1060" s="63" t="s">
        <v>94</v>
      </c>
      <c r="C1060" s="63" t="s">
        <v>53</v>
      </c>
      <c r="D1060" s="92">
        <v>2.37</v>
      </c>
      <c r="E1060" s="63" t="s">
        <v>26</v>
      </c>
      <c r="F1060" s="71" t="s">
        <v>28</v>
      </c>
      <c r="G1060" s="63"/>
    </row>
    <row r="1061" spans="1:7" ht="14.25">
      <c r="A1061" s="63">
        <v>124</v>
      </c>
      <c r="B1061" s="63" t="s">
        <v>94</v>
      </c>
      <c r="C1061" s="63" t="s">
        <v>54</v>
      </c>
      <c r="D1061" s="71">
        <v>273.75</v>
      </c>
      <c r="E1061" s="63" t="s">
        <v>26</v>
      </c>
      <c r="F1061" s="71">
        <v>151.5</v>
      </c>
      <c r="G1061" s="63" t="s">
        <v>26</v>
      </c>
    </row>
    <row r="1062" spans="1:7" ht="14.25">
      <c r="A1062" s="63">
        <v>124</v>
      </c>
      <c r="B1062" s="63" t="s">
        <v>94</v>
      </c>
      <c r="C1062" s="63" t="s">
        <v>55</v>
      </c>
      <c r="D1062" s="71">
        <v>238.67</v>
      </c>
      <c r="E1062" s="63" t="s">
        <v>26</v>
      </c>
      <c r="F1062" s="71">
        <v>142.23</v>
      </c>
      <c r="G1062" s="63" t="s">
        <v>26</v>
      </c>
    </row>
    <row r="1063" spans="1:7" ht="14.25">
      <c r="A1063" s="63">
        <v>124</v>
      </c>
      <c r="B1063" s="63" t="s">
        <v>94</v>
      </c>
      <c r="C1063" s="63" t="s">
        <v>56</v>
      </c>
      <c r="D1063" s="71">
        <v>854.45</v>
      </c>
      <c r="E1063" s="63" t="s">
        <v>26</v>
      </c>
      <c r="F1063" s="71">
        <v>142.23</v>
      </c>
      <c r="G1063" s="63" t="s">
        <v>26</v>
      </c>
    </row>
    <row r="1064" spans="1:7" ht="14.25">
      <c r="A1064" s="63">
        <v>124</v>
      </c>
      <c r="B1064" s="63" t="s">
        <v>94</v>
      </c>
      <c r="C1064" s="63" t="s">
        <v>57</v>
      </c>
      <c r="D1064" s="92">
        <v>3.58</v>
      </c>
      <c r="E1064" s="63" t="s">
        <v>24</v>
      </c>
      <c r="F1064" s="71" t="s">
        <v>28</v>
      </c>
      <c r="G1064" s="63"/>
    </row>
    <row r="1065" spans="1:7" ht="14.25">
      <c r="A1065" s="63">
        <v>124</v>
      </c>
      <c r="B1065" s="63" t="s">
        <v>94</v>
      </c>
      <c r="C1065" s="63" t="s">
        <v>58</v>
      </c>
      <c r="D1065" s="71">
        <v>529.5</v>
      </c>
      <c r="E1065" s="63" t="s">
        <v>24</v>
      </c>
      <c r="F1065" s="71">
        <v>25.93</v>
      </c>
      <c r="G1065" s="63" t="s">
        <v>24</v>
      </c>
    </row>
    <row r="1066" spans="1:7" ht="14.25">
      <c r="A1066" s="63">
        <v>124</v>
      </c>
      <c r="B1066" s="63" t="s">
        <v>94</v>
      </c>
      <c r="C1066" s="63" t="s">
        <v>59</v>
      </c>
      <c r="D1066" s="71">
        <v>496.41</v>
      </c>
      <c r="E1066" s="63" t="s">
        <v>24</v>
      </c>
      <c r="F1066" s="71">
        <v>24.6</v>
      </c>
      <c r="G1066" s="63" t="s">
        <v>24</v>
      </c>
    </row>
    <row r="1067" spans="1:7" ht="14.25">
      <c r="A1067" s="63">
        <v>124</v>
      </c>
      <c r="B1067" s="63" t="s">
        <v>94</v>
      </c>
      <c r="C1067" s="63" t="s">
        <v>60</v>
      </c>
      <c r="D1067" s="71">
        <v>2143.96</v>
      </c>
      <c r="E1067" s="63" t="s">
        <v>24</v>
      </c>
      <c r="F1067" s="71">
        <v>24.6</v>
      </c>
      <c r="G1067" s="63" t="s">
        <v>24</v>
      </c>
    </row>
    <row r="1068" spans="1:7" ht="14.25">
      <c r="A1068" s="63">
        <v>124</v>
      </c>
      <c r="B1068" s="63" t="s">
        <v>94</v>
      </c>
      <c r="C1068" s="63" t="s">
        <v>61</v>
      </c>
      <c r="D1068" s="92">
        <v>4.32</v>
      </c>
      <c r="E1068" s="63"/>
      <c r="F1068" s="71" t="s">
        <v>28</v>
      </c>
      <c r="G1068" s="63"/>
    </row>
    <row r="1069" spans="1:7" ht="14.25">
      <c r="A1069" s="63">
        <v>124</v>
      </c>
      <c r="B1069" s="63" t="s">
        <v>94</v>
      </c>
      <c r="C1069" s="63" t="s">
        <v>196</v>
      </c>
      <c r="D1069" s="71">
        <v>18.74</v>
      </c>
      <c r="E1069" s="63" t="s">
        <v>26</v>
      </c>
      <c r="F1069" s="71">
        <v>2.33</v>
      </c>
      <c r="G1069" s="63" t="s">
        <v>26</v>
      </c>
    </row>
    <row r="1070" spans="1:7" ht="14.25">
      <c r="A1070" s="63">
        <v>124</v>
      </c>
      <c r="B1070" s="63" t="s">
        <v>94</v>
      </c>
      <c r="C1070" s="63" t="s">
        <v>197</v>
      </c>
      <c r="D1070" s="71">
        <v>108.64</v>
      </c>
      <c r="E1070" s="63" t="s">
        <v>26</v>
      </c>
      <c r="F1070" s="71">
        <v>2.33</v>
      </c>
      <c r="G1070" s="63" t="s">
        <v>26</v>
      </c>
    </row>
    <row r="1071" spans="1:7" ht="14.25">
      <c r="A1071" s="63">
        <v>124</v>
      </c>
      <c r="B1071" s="63" t="s">
        <v>94</v>
      </c>
      <c r="C1071" s="63" t="s">
        <v>198</v>
      </c>
      <c r="D1071" s="92">
        <v>5.8</v>
      </c>
      <c r="E1071" s="63" t="s">
        <v>24</v>
      </c>
      <c r="F1071" s="71" t="s">
        <v>28</v>
      </c>
      <c r="G1071" s="63"/>
    </row>
    <row r="1072" spans="1:7" ht="14.25">
      <c r="A1072" s="63">
        <v>125</v>
      </c>
      <c r="B1072" s="63" t="s">
        <v>95</v>
      </c>
      <c r="C1072" s="63" t="s">
        <v>176</v>
      </c>
      <c r="D1072" s="71">
        <v>10680</v>
      </c>
      <c r="E1072" s="63"/>
      <c r="F1072" s="71">
        <v>2</v>
      </c>
      <c r="G1072" s="63"/>
    </row>
    <row r="1073" spans="1:7" ht="14.25">
      <c r="A1073" s="63">
        <v>125</v>
      </c>
      <c r="B1073" s="63" t="s">
        <v>95</v>
      </c>
      <c r="C1073" s="63" t="s">
        <v>16</v>
      </c>
      <c r="D1073" s="71">
        <v>2</v>
      </c>
      <c r="E1073" s="63"/>
      <c r="F1073" s="71">
        <v>2</v>
      </c>
      <c r="G1073" s="63"/>
    </row>
    <row r="1074" spans="1:7" ht="14.25">
      <c r="A1074" s="63">
        <v>125</v>
      </c>
      <c r="B1074" s="63" t="s">
        <v>95</v>
      </c>
      <c r="C1074" s="63" t="s">
        <v>17</v>
      </c>
      <c r="D1074" s="71">
        <v>2</v>
      </c>
      <c r="E1074" s="63"/>
      <c r="F1074" s="71">
        <v>2</v>
      </c>
      <c r="G1074" s="63"/>
    </row>
    <row r="1075" spans="1:7" ht="14.25">
      <c r="A1075" s="63">
        <v>125</v>
      </c>
      <c r="B1075" s="63" t="s">
        <v>95</v>
      </c>
      <c r="C1075" s="63" t="s">
        <v>177</v>
      </c>
      <c r="D1075" s="71">
        <v>830.66</v>
      </c>
      <c r="E1075" s="63"/>
      <c r="F1075" s="71">
        <v>2</v>
      </c>
      <c r="G1075" s="63"/>
    </row>
    <row r="1076" spans="1:7" ht="14.25">
      <c r="A1076" s="63">
        <v>125</v>
      </c>
      <c r="B1076" s="63" t="s">
        <v>95</v>
      </c>
      <c r="C1076" s="63" t="s">
        <v>18</v>
      </c>
      <c r="D1076" s="71">
        <v>830.66</v>
      </c>
      <c r="E1076" s="63"/>
      <c r="F1076" s="71">
        <v>2</v>
      </c>
      <c r="G1076" s="63"/>
    </row>
    <row r="1077" spans="1:7" ht="14.25">
      <c r="A1077" s="63">
        <v>125</v>
      </c>
      <c r="B1077" s="63" t="s">
        <v>95</v>
      </c>
      <c r="C1077" s="63" t="s">
        <v>181</v>
      </c>
      <c r="D1077" s="71" t="s">
        <v>27</v>
      </c>
      <c r="E1077" s="63"/>
      <c r="F1077" s="71" t="s">
        <v>27</v>
      </c>
      <c r="G1077" s="63"/>
    </row>
    <row r="1078" spans="1:7" ht="14.25">
      <c r="A1078" s="63">
        <v>125</v>
      </c>
      <c r="B1078" s="63" t="s">
        <v>95</v>
      </c>
      <c r="C1078" s="63" t="s">
        <v>182</v>
      </c>
      <c r="D1078" s="71" t="s">
        <v>27</v>
      </c>
      <c r="E1078" s="63"/>
      <c r="F1078" s="71" t="s">
        <v>27</v>
      </c>
      <c r="G1078" s="63"/>
    </row>
    <row r="1079" spans="1:7" ht="14.25">
      <c r="A1079" s="63">
        <v>125</v>
      </c>
      <c r="B1079" s="63" t="s">
        <v>95</v>
      </c>
      <c r="C1079" s="63" t="s">
        <v>169</v>
      </c>
      <c r="D1079" s="71">
        <v>400</v>
      </c>
      <c r="E1079" s="63"/>
      <c r="F1079" s="71">
        <v>2</v>
      </c>
      <c r="G1079" s="63"/>
    </row>
    <row r="1080" spans="1:7" ht="14.25">
      <c r="A1080" s="63">
        <v>125</v>
      </c>
      <c r="B1080" s="63" t="s">
        <v>95</v>
      </c>
      <c r="C1080" s="63" t="s">
        <v>170</v>
      </c>
      <c r="D1080" s="71">
        <v>800</v>
      </c>
      <c r="E1080" s="63"/>
      <c r="F1080" s="71">
        <v>2</v>
      </c>
      <c r="G1080" s="63"/>
    </row>
    <row r="1081" spans="1:7" ht="14.25">
      <c r="A1081" s="63">
        <v>125</v>
      </c>
      <c r="B1081" s="63" t="s">
        <v>95</v>
      </c>
      <c r="C1081" s="63" t="s">
        <v>185</v>
      </c>
      <c r="D1081" s="92">
        <v>2</v>
      </c>
      <c r="E1081" s="63"/>
      <c r="F1081" s="71" t="s">
        <v>28</v>
      </c>
      <c r="G1081" s="63"/>
    </row>
    <row r="1082" spans="1:7" ht="14.25">
      <c r="A1082" s="63">
        <v>125</v>
      </c>
      <c r="B1082" s="63" t="s">
        <v>95</v>
      </c>
      <c r="C1082" s="63" t="s">
        <v>186</v>
      </c>
      <c r="D1082" s="71">
        <v>30.66</v>
      </c>
      <c r="E1082" s="63"/>
      <c r="F1082" s="71">
        <v>2</v>
      </c>
      <c r="G1082" s="63"/>
    </row>
    <row r="1083" spans="1:7" ht="14.25">
      <c r="A1083" s="63">
        <v>125</v>
      </c>
      <c r="B1083" s="63" t="s">
        <v>95</v>
      </c>
      <c r="C1083" s="63" t="s">
        <v>171</v>
      </c>
      <c r="D1083" s="71">
        <v>830.66</v>
      </c>
      <c r="E1083" s="63"/>
      <c r="F1083" s="71">
        <v>2</v>
      </c>
      <c r="G1083" s="63"/>
    </row>
    <row r="1084" spans="1:7" ht="14.25">
      <c r="A1084" s="63">
        <v>125</v>
      </c>
      <c r="B1084" s="63" t="s">
        <v>95</v>
      </c>
      <c r="C1084" s="63" t="s">
        <v>29</v>
      </c>
      <c r="D1084" s="71">
        <v>200</v>
      </c>
      <c r="E1084" s="63"/>
      <c r="F1084" s="71">
        <v>2</v>
      </c>
      <c r="G1084" s="63"/>
    </row>
    <row r="1085" spans="1:7" ht="14.25">
      <c r="A1085" s="63">
        <v>125</v>
      </c>
      <c r="B1085" s="63" t="s">
        <v>95</v>
      </c>
      <c r="C1085" s="63" t="s">
        <v>30</v>
      </c>
      <c r="D1085" s="71">
        <v>400</v>
      </c>
      <c r="E1085" s="63"/>
      <c r="F1085" s="71">
        <v>2</v>
      </c>
      <c r="G1085" s="63"/>
    </row>
    <row r="1086" spans="1:7" ht="14.25">
      <c r="A1086" s="63">
        <v>125</v>
      </c>
      <c r="B1086" s="63" t="s">
        <v>95</v>
      </c>
      <c r="C1086" s="63" t="s">
        <v>31</v>
      </c>
      <c r="D1086" s="71">
        <v>800</v>
      </c>
      <c r="E1086" s="63"/>
      <c r="F1086" s="71">
        <v>2</v>
      </c>
      <c r="G1086" s="63"/>
    </row>
    <row r="1087" spans="1:7" ht="14.25">
      <c r="A1087" s="63">
        <v>125</v>
      </c>
      <c r="B1087" s="63" t="s">
        <v>95</v>
      </c>
      <c r="C1087" s="63" t="s">
        <v>32</v>
      </c>
      <c r="D1087" s="92">
        <v>2</v>
      </c>
      <c r="E1087" s="63"/>
      <c r="F1087" s="71" t="s">
        <v>28</v>
      </c>
      <c r="G1087" s="63"/>
    </row>
    <row r="1088" spans="1:7" ht="14.25">
      <c r="A1088" s="63">
        <v>125</v>
      </c>
      <c r="B1088" s="63" t="s">
        <v>95</v>
      </c>
      <c r="C1088" s="89" t="s">
        <v>218</v>
      </c>
      <c r="D1088" s="71">
        <v>352</v>
      </c>
      <c r="E1088" s="63"/>
      <c r="F1088" s="71">
        <v>2</v>
      </c>
      <c r="G1088" s="63"/>
    </row>
    <row r="1089" spans="1:7" ht="14.25">
      <c r="A1089" s="63">
        <v>125</v>
      </c>
      <c r="B1089" s="63" t="s">
        <v>95</v>
      </c>
      <c r="C1089" s="63" t="s">
        <v>193</v>
      </c>
      <c r="D1089" s="71">
        <v>2400</v>
      </c>
      <c r="E1089" s="63"/>
      <c r="F1089" s="71">
        <v>2</v>
      </c>
      <c r="G1089" s="63"/>
    </row>
    <row r="1090" spans="1:7" ht="14.25">
      <c r="A1090" s="63">
        <v>125</v>
      </c>
      <c r="B1090" s="63" t="s">
        <v>95</v>
      </c>
      <c r="C1090" s="63" t="s">
        <v>46</v>
      </c>
      <c r="D1090" s="71">
        <v>40</v>
      </c>
      <c r="E1090" s="63"/>
      <c r="F1090" s="71">
        <v>2</v>
      </c>
      <c r="G1090" s="63"/>
    </row>
    <row r="1091" spans="1:7" ht="14.25">
      <c r="A1091" s="63">
        <v>127</v>
      </c>
      <c r="B1091" s="63" t="s">
        <v>96</v>
      </c>
      <c r="C1091" s="63" t="s">
        <v>176</v>
      </c>
      <c r="D1091" s="71">
        <v>33675.94</v>
      </c>
      <c r="E1091" s="63" t="s">
        <v>75</v>
      </c>
      <c r="F1091" s="71">
        <v>368.53</v>
      </c>
      <c r="G1091" s="63" t="s">
        <v>24</v>
      </c>
    </row>
    <row r="1092" spans="1:7" ht="14.25">
      <c r="A1092" s="63">
        <v>127</v>
      </c>
      <c r="B1092" s="63" t="s">
        <v>96</v>
      </c>
      <c r="C1092" s="63" t="s">
        <v>16</v>
      </c>
      <c r="D1092" s="71">
        <v>368.53</v>
      </c>
      <c r="E1092" s="63" t="s">
        <v>24</v>
      </c>
      <c r="F1092" s="71">
        <v>368.53</v>
      </c>
      <c r="G1092" s="63" t="s">
        <v>24</v>
      </c>
    </row>
    <row r="1093" spans="1:7" ht="14.25">
      <c r="A1093" s="63">
        <v>127</v>
      </c>
      <c r="B1093" s="63" t="s">
        <v>96</v>
      </c>
      <c r="C1093" s="63" t="s">
        <v>17</v>
      </c>
      <c r="D1093" s="71">
        <v>200.38</v>
      </c>
      <c r="E1093" s="63" t="s">
        <v>26</v>
      </c>
      <c r="F1093" s="71">
        <v>200.38</v>
      </c>
      <c r="G1093" s="63" t="s">
        <v>26</v>
      </c>
    </row>
    <row r="1094" spans="1:7" ht="14.25">
      <c r="A1094" s="63">
        <v>127</v>
      </c>
      <c r="B1094" s="63" t="s">
        <v>96</v>
      </c>
      <c r="C1094" s="63" t="s">
        <v>177</v>
      </c>
      <c r="D1094" s="71">
        <v>5069.84</v>
      </c>
      <c r="E1094" s="63" t="s">
        <v>26</v>
      </c>
      <c r="F1094" s="71">
        <v>298.18</v>
      </c>
      <c r="G1094" s="63" t="s">
        <v>24</v>
      </c>
    </row>
    <row r="1095" spans="1:7" ht="14.25">
      <c r="A1095" s="63">
        <v>127</v>
      </c>
      <c r="B1095" s="63" t="s">
        <v>96</v>
      </c>
      <c r="C1095" s="63" t="s">
        <v>18</v>
      </c>
      <c r="D1095" s="71">
        <v>20.6</v>
      </c>
      <c r="E1095" s="63" t="s">
        <v>75</v>
      </c>
      <c r="F1095" s="71">
        <v>37.63</v>
      </c>
      <c r="G1095" s="63" t="s">
        <v>75</v>
      </c>
    </row>
    <row r="1096" spans="1:7" ht="14.25">
      <c r="A1096" s="63">
        <v>127</v>
      </c>
      <c r="B1096" s="63" t="s">
        <v>96</v>
      </c>
      <c r="C1096" s="63" t="s">
        <v>19</v>
      </c>
      <c r="D1096" s="71">
        <v>2055.48</v>
      </c>
      <c r="E1096" s="63" t="s">
        <v>26</v>
      </c>
      <c r="F1096" s="71">
        <v>100.7</v>
      </c>
      <c r="G1096" s="63" t="s">
        <v>26</v>
      </c>
    </row>
    <row r="1097" spans="1:7" ht="14.25">
      <c r="A1097" s="63">
        <v>127</v>
      </c>
      <c r="B1097" s="63" t="s">
        <v>96</v>
      </c>
      <c r="C1097" s="63" t="s">
        <v>20</v>
      </c>
      <c r="D1097" s="71">
        <v>258.61</v>
      </c>
      <c r="E1097" s="63" t="s">
        <v>26</v>
      </c>
      <c r="F1097" s="71">
        <v>12.34</v>
      </c>
      <c r="G1097" s="63" t="s">
        <v>75</v>
      </c>
    </row>
    <row r="1098" spans="1:7" ht="14.25">
      <c r="A1098" s="63">
        <v>127</v>
      </c>
      <c r="B1098" s="63" t="s">
        <v>96</v>
      </c>
      <c r="C1098" s="63" t="s">
        <v>178</v>
      </c>
      <c r="D1098" s="71">
        <v>1263.61</v>
      </c>
      <c r="E1098" s="63" t="s">
        <v>75</v>
      </c>
      <c r="F1098" s="71">
        <v>13.01</v>
      </c>
      <c r="G1098" s="63" t="s">
        <v>75</v>
      </c>
    </row>
    <row r="1099" spans="1:7" ht="14.25">
      <c r="A1099" s="63">
        <v>127</v>
      </c>
      <c r="B1099" s="63" t="s">
        <v>96</v>
      </c>
      <c r="C1099" s="63" t="s">
        <v>21</v>
      </c>
      <c r="D1099" s="71">
        <v>1522.22</v>
      </c>
      <c r="E1099" s="63" t="s">
        <v>75</v>
      </c>
      <c r="F1099" s="71">
        <v>25.36</v>
      </c>
      <c r="G1099" s="63" t="s">
        <v>75</v>
      </c>
    </row>
    <row r="1100" spans="1:7" ht="14.25">
      <c r="A1100" s="63">
        <v>127</v>
      </c>
      <c r="B1100" s="63" t="s">
        <v>96</v>
      </c>
      <c r="C1100" s="63" t="s">
        <v>22</v>
      </c>
      <c r="D1100" s="71">
        <v>238.3</v>
      </c>
      <c r="E1100" s="63" t="s">
        <v>26</v>
      </c>
      <c r="F1100" s="71">
        <v>57.92</v>
      </c>
      <c r="G1100" s="63" t="s">
        <v>75</v>
      </c>
    </row>
    <row r="1101" spans="1:7" ht="14.25">
      <c r="A1101" s="63">
        <v>127</v>
      </c>
      <c r="B1101" s="63" t="s">
        <v>96</v>
      </c>
      <c r="C1101" s="63" t="s">
        <v>25</v>
      </c>
      <c r="D1101" s="71">
        <v>1232.71</v>
      </c>
      <c r="E1101" s="63" t="s">
        <v>26</v>
      </c>
      <c r="F1101" s="71">
        <v>149.42</v>
      </c>
      <c r="G1101" s="63" t="s">
        <v>26</v>
      </c>
    </row>
    <row r="1102" spans="1:7" ht="14.25">
      <c r="A1102" s="63">
        <v>127</v>
      </c>
      <c r="B1102" s="63" t="s">
        <v>96</v>
      </c>
      <c r="C1102" s="63" t="s">
        <v>179</v>
      </c>
      <c r="D1102" s="71">
        <v>0.53</v>
      </c>
      <c r="E1102" s="63" t="s">
        <v>26</v>
      </c>
      <c r="F1102" s="71">
        <v>1.33</v>
      </c>
      <c r="G1102" s="63" t="s">
        <v>26</v>
      </c>
    </row>
    <row r="1103" spans="1:7" ht="14.25">
      <c r="A1103" s="63">
        <v>127</v>
      </c>
      <c r="B1103" s="63" t="s">
        <v>96</v>
      </c>
      <c r="C1103" s="63" t="s">
        <v>180</v>
      </c>
      <c r="D1103" s="71">
        <v>707625.62</v>
      </c>
      <c r="E1103" s="63" t="s">
        <v>26</v>
      </c>
      <c r="F1103" s="71">
        <v>89.18</v>
      </c>
      <c r="G1103" s="63" t="s">
        <v>26</v>
      </c>
    </row>
    <row r="1104" spans="1:7" ht="14.25">
      <c r="A1104" s="63">
        <v>127</v>
      </c>
      <c r="B1104" s="63" t="s">
        <v>96</v>
      </c>
      <c r="C1104" s="63" t="s">
        <v>181</v>
      </c>
      <c r="D1104" s="71">
        <v>154550.86</v>
      </c>
      <c r="E1104" s="63" t="s">
        <v>75</v>
      </c>
      <c r="F1104" s="71">
        <v>20.89</v>
      </c>
      <c r="G1104" s="63" t="s">
        <v>26</v>
      </c>
    </row>
    <row r="1105" spans="1:7" ht="14.25">
      <c r="A1105" s="63">
        <v>127</v>
      </c>
      <c r="B1105" s="63" t="s">
        <v>96</v>
      </c>
      <c r="C1105" s="63" t="s">
        <v>182</v>
      </c>
      <c r="D1105" s="71">
        <v>81.48</v>
      </c>
      <c r="E1105" s="63" t="s">
        <v>75</v>
      </c>
      <c r="F1105" s="71">
        <v>20.89</v>
      </c>
      <c r="G1105" s="63" t="s">
        <v>26</v>
      </c>
    </row>
    <row r="1106" spans="1:7" ht="14.25">
      <c r="A1106" s="63">
        <v>127</v>
      </c>
      <c r="B1106" s="63" t="s">
        <v>96</v>
      </c>
      <c r="C1106" s="63" t="s">
        <v>183</v>
      </c>
      <c r="D1106" s="71">
        <v>66506.05</v>
      </c>
      <c r="E1106" s="63" t="s">
        <v>26</v>
      </c>
      <c r="F1106" s="71">
        <v>8.57</v>
      </c>
      <c r="G1106" s="63" t="s">
        <v>75</v>
      </c>
    </row>
    <row r="1107" spans="1:7" ht="14.25">
      <c r="A1107" s="63">
        <v>127</v>
      </c>
      <c r="B1107" s="63" t="s">
        <v>96</v>
      </c>
      <c r="C1107" s="63" t="s">
        <v>184</v>
      </c>
      <c r="D1107" s="71">
        <v>104.48</v>
      </c>
      <c r="E1107" s="63" t="s">
        <v>26</v>
      </c>
      <c r="F1107" s="71">
        <v>8.57</v>
      </c>
      <c r="G1107" s="63" t="s">
        <v>75</v>
      </c>
    </row>
    <row r="1108" spans="1:7" ht="14.25">
      <c r="A1108" s="63">
        <v>127</v>
      </c>
      <c r="B1108" s="63" t="s">
        <v>96</v>
      </c>
      <c r="C1108" s="63" t="s">
        <v>169</v>
      </c>
      <c r="D1108" s="71">
        <v>884.97</v>
      </c>
      <c r="E1108" s="63" t="s">
        <v>26</v>
      </c>
      <c r="F1108" s="71">
        <v>200.38</v>
      </c>
      <c r="G1108" s="63" t="s">
        <v>26</v>
      </c>
    </row>
    <row r="1109" spans="1:7" ht="14.25">
      <c r="A1109" s="63">
        <v>127</v>
      </c>
      <c r="B1109" s="63" t="s">
        <v>96</v>
      </c>
      <c r="C1109" s="63" t="s">
        <v>170</v>
      </c>
      <c r="D1109" s="71">
        <v>4293.26</v>
      </c>
      <c r="E1109" s="63" t="s">
        <v>26</v>
      </c>
      <c r="F1109" s="71">
        <v>200.38</v>
      </c>
      <c r="G1109" s="63" t="s">
        <v>26</v>
      </c>
    </row>
    <row r="1110" spans="1:7" ht="14.25">
      <c r="A1110" s="63">
        <v>127</v>
      </c>
      <c r="B1110" s="63" t="s">
        <v>96</v>
      </c>
      <c r="C1110" s="63" t="s">
        <v>185</v>
      </c>
      <c r="D1110" s="92">
        <v>4.85</v>
      </c>
      <c r="E1110" s="63" t="s">
        <v>24</v>
      </c>
      <c r="F1110" s="71" t="s">
        <v>28</v>
      </c>
      <c r="G1110" s="63"/>
    </row>
    <row r="1111" spans="1:7" ht="14.25">
      <c r="A1111" s="63">
        <v>127</v>
      </c>
      <c r="B1111" s="63" t="s">
        <v>96</v>
      </c>
      <c r="C1111" s="63" t="s">
        <v>186</v>
      </c>
      <c r="D1111" s="71">
        <v>776.59</v>
      </c>
      <c r="E1111" s="63" t="s">
        <v>26</v>
      </c>
      <c r="F1111" s="71">
        <v>97.8</v>
      </c>
      <c r="G1111" s="63" t="s">
        <v>26</v>
      </c>
    </row>
    <row r="1112" spans="1:7" ht="14.25">
      <c r="A1112" s="63">
        <v>127</v>
      </c>
      <c r="B1112" s="63" t="s">
        <v>96</v>
      </c>
      <c r="C1112" s="63" t="s">
        <v>171</v>
      </c>
      <c r="D1112" s="71">
        <v>5069.84</v>
      </c>
      <c r="E1112" s="63" t="s">
        <v>26</v>
      </c>
      <c r="F1112" s="71">
        <v>298.18</v>
      </c>
      <c r="G1112" s="63" t="s">
        <v>24</v>
      </c>
    </row>
    <row r="1113" spans="1:7" ht="14.25">
      <c r="A1113" s="63">
        <v>127</v>
      </c>
      <c r="B1113" s="63" t="s">
        <v>96</v>
      </c>
      <c r="C1113" s="63" t="s">
        <v>29</v>
      </c>
      <c r="D1113" s="71">
        <v>1855.19</v>
      </c>
      <c r="E1113" s="63" t="s">
        <v>26</v>
      </c>
      <c r="F1113" s="71">
        <v>65.74</v>
      </c>
      <c r="G1113" s="63" t="s">
        <v>75</v>
      </c>
    </row>
    <row r="1114" spans="1:7" ht="14.25">
      <c r="A1114" s="63">
        <v>127</v>
      </c>
      <c r="B1114" s="63" t="s">
        <v>96</v>
      </c>
      <c r="C1114" s="89" t="s">
        <v>218</v>
      </c>
      <c r="D1114" s="71">
        <v>2984.79</v>
      </c>
      <c r="E1114" s="63" t="s">
        <v>75</v>
      </c>
      <c r="F1114" s="71">
        <v>50.81</v>
      </c>
      <c r="G1114" s="63" t="s">
        <v>75</v>
      </c>
    </row>
    <row r="1115" spans="1:7" ht="14.25">
      <c r="A1115" s="63">
        <v>127</v>
      </c>
      <c r="B1115" s="63" t="s">
        <v>96</v>
      </c>
      <c r="C1115" s="63" t="s">
        <v>187</v>
      </c>
      <c r="D1115" s="71">
        <v>342.59</v>
      </c>
      <c r="E1115" s="63" t="s">
        <v>75</v>
      </c>
      <c r="F1115" s="71">
        <v>13.01</v>
      </c>
      <c r="G1115" s="63" t="s">
        <v>75</v>
      </c>
    </row>
    <row r="1116" spans="1:7" ht="14.25">
      <c r="A1116" s="63">
        <v>127</v>
      </c>
      <c r="B1116" s="63" t="s">
        <v>96</v>
      </c>
      <c r="C1116" s="63" t="s">
        <v>188</v>
      </c>
      <c r="D1116" s="71">
        <v>1263.61</v>
      </c>
      <c r="E1116" s="63" t="s">
        <v>75</v>
      </c>
      <c r="F1116" s="71">
        <v>13.01</v>
      </c>
      <c r="G1116" s="63" t="s">
        <v>75</v>
      </c>
    </row>
    <row r="1117" spans="1:7" ht="14.25">
      <c r="A1117" s="63">
        <v>127</v>
      </c>
      <c r="B1117" s="63" t="s">
        <v>96</v>
      </c>
      <c r="C1117" s="63" t="s">
        <v>189</v>
      </c>
      <c r="D1117" s="92">
        <v>3.69</v>
      </c>
      <c r="E1117" s="63"/>
      <c r="F1117" s="71" t="s">
        <v>28</v>
      </c>
      <c r="G1117" s="63"/>
    </row>
    <row r="1118" spans="1:7" ht="14.25">
      <c r="A1118" s="63">
        <v>127</v>
      </c>
      <c r="B1118" s="63" t="s">
        <v>96</v>
      </c>
      <c r="C1118" s="89" t="s">
        <v>219</v>
      </c>
      <c r="D1118" s="71">
        <v>205</v>
      </c>
      <c r="E1118" s="63"/>
      <c r="F1118" s="71">
        <v>1</v>
      </c>
      <c r="G1118" s="63"/>
    </row>
    <row r="1119" spans="1:7" ht="14.25">
      <c r="A1119" s="63">
        <v>127</v>
      </c>
      <c r="B1119" s="63" t="s">
        <v>96</v>
      </c>
      <c r="C1119" s="63" t="s">
        <v>54</v>
      </c>
      <c r="D1119" s="71">
        <v>538.28</v>
      </c>
      <c r="E1119" s="63" t="s">
        <v>26</v>
      </c>
      <c r="F1119" s="71">
        <v>178.9</v>
      </c>
      <c r="G1119" s="63" t="s">
        <v>26</v>
      </c>
    </row>
    <row r="1120" spans="1:7" ht="14.25">
      <c r="A1120" s="63">
        <v>127</v>
      </c>
      <c r="B1120" s="63" t="s">
        <v>96</v>
      </c>
      <c r="C1120" s="63" t="s">
        <v>55</v>
      </c>
      <c r="D1120" s="71">
        <v>490.05</v>
      </c>
      <c r="E1120" s="63" t="s">
        <v>26</v>
      </c>
      <c r="F1120" s="71">
        <v>165.43</v>
      </c>
      <c r="G1120" s="63" t="s">
        <v>26</v>
      </c>
    </row>
    <row r="1121" spans="1:7" ht="14.25">
      <c r="A1121" s="63">
        <v>127</v>
      </c>
      <c r="B1121" s="63" t="s">
        <v>96</v>
      </c>
      <c r="C1121" s="63" t="s">
        <v>56</v>
      </c>
      <c r="D1121" s="71">
        <v>2597.33</v>
      </c>
      <c r="E1121" s="63" t="s">
        <v>26</v>
      </c>
      <c r="F1121" s="71">
        <v>165.43</v>
      </c>
      <c r="G1121" s="63" t="s">
        <v>26</v>
      </c>
    </row>
    <row r="1122" spans="1:7" ht="14.25">
      <c r="A1122" s="63">
        <v>127</v>
      </c>
      <c r="B1122" s="63" t="s">
        <v>96</v>
      </c>
      <c r="C1122" s="63" t="s">
        <v>57</v>
      </c>
      <c r="D1122" s="92">
        <v>5.3</v>
      </c>
      <c r="E1122" s="63" t="s">
        <v>24</v>
      </c>
      <c r="F1122" s="71" t="s">
        <v>28</v>
      </c>
      <c r="G1122" s="63"/>
    </row>
    <row r="1123" spans="1:7" ht="14.25">
      <c r="A1123" s="63">
        <v>127</v>
      </c>
      <c r="B1123" s="63" t="s">
        <v>96</v>
      </c>
      <c r="C1123" s="63" t="s">
        <v>58</v>
      </c>
      <c r="D1123" s="71">
        <v>55.02</v>
      </c>
      <c r="E1123" s="63"/>
      <c r="F1123" s="71">
        <v>20.54</v>
      </c>
      <c r="G1123" s="63" t="s">
        <v>24</v>
      </c>
    </row>
    <row r="1124" spans="1:7" ht="14.25">
      <c r="A1124" s="63">
        <v>127</v>
      </c>
      <c r="B1124" s="63" t="s">
        <v>96</v>
      </c>
      <c r="C1124" s="63" t="s">
        <v>59</v>
      </c>
      <c r="D1124" s="71">
        <v>49.55</v>
      </c>
      <c r="E1124" s="63"/>
      <c r="F1124" s="71">
        <v>20.54</v>
      </c>
      <c r="G1124" s="63" t="s">
        <v>24</v>
      </c>
    </row>
    <row r="1125" spans="1:7" ht="14.25">
      <c r="A1125" s="63">
        <v>127</v>
      </c>
      <c r="B1125" s="63" t="s">
        <v>96</v>
      </c>
      <c r="C1125" s="63" t="s">
        <v>60</v>
      </c>
      <c r="D1125" s="71">
        <v>429.54</v>
      </c>
      <c r="E1125" s="63"/>
      <c r="F1125" s="71">
        <v>20.54</v>
      </c>
      <c r="G1125" s="63" t="s">
        <v>24</v>
      </c>
    </row>
    <row r="1126" spans="1:7" ht="14.25">
      <c r="A1126" s="63">
        <v>127</v>
      </c>
      <c r="B1126" s="63" t="s">
        <v>96</v>
      </c>
      <c r="C1126" s="63" t="s">
        <v>61</v>
      </c>
      <c r="D1126" s="92">
        <v>8.67</v>
      </c>
      <c r="E1126" s="63"/>
      <c r="F1126" s="71" t="s">
        <v>28</v>
      </c>
      <c r="G1126" s="63"/>
    </row>
    <row r="1127" spans="1:7" ht="14.25">
      <c r="A1127" s="63">
        <v>127</v>
      </c>
      <c r="B1127" s="63" t="s">
        <v>96</v>
      </c>
      <c r="C1127" s="63" t="s">
        <v>196</v>
      </c>
      <c r="D1127" s="71">
        <v>2.78</v>
      </c>
      <c r="E1127" s="63" t="s">
        <v>75</v>
      </c>
      <c r="F1127" s="71">
        <v>1.39</v>
      </c>
      <c r="G1127" s="63" t="s">
        <v>75</v>
      </c>
    </row>
    <row r="1128" spans="1:7" ht="14.25">
      <c r="A1128" s="63">
        <v>127</v>
      </c>
      <c r="B1128" s="63" t="s">
        <v>96</v>
      </c>
      <c r="C1128" s="63" t="s">
        <v>197</v>
      </c>
      <c r="D1128" s="71">
        <v>2.78</v>
      </c>
      <c r="E1128" s="63" t="s">
        <v>75</v>
      </c>
      <c r="F1128" s="71">
        <v>1.39</v>
      </c>
      <c r="G1128" s="63" t="s">
        <v>75</v>
      </c>
    </row>
    <row r="1129" spans="1:7" ht="14.25">
      <c r="A1129" s="63">
        <v>127</v>
      </c>
      <c r="B1129" s="63" t="s">
        <v>96</v>
      </c>
      <c r="C1129" s="63" t="s">
        <v>198</v>
      </c>
      <c r="D1129" s="92">
        <v>1</v>
      </c>
      <c r="E1129" s="63"/>
      <c r="F1129" s="71" t="s">
        <v>28</v>
      </c>
      <c r="G1129" s="63"/>
    </row>
    <row r="1130" spans="1:7" ht="14.25">
      <c r="A1130" s="63">
        <v>128</v>
      </c>
      <c r="B1130" s="63" t="s">
        <v>97</v>
      </c>
      <c r="C1130" s="63" t="s">
        <v>176</v>
      </c>
      <c r="D1130" s="71">
        <v>2.92</v>
      </c>
      <c r="E1130" s="63" t="s">
        <v>75</v>
      </c>
      <c r="F1130" s="71">
        <v>1.39</v>
      </c>
      <c r="G1130" s="63" t="s">
        <v>75</v>
      </c>
    </row>
    <row r="1131" spans="1:7" ht="14.25">
      <c r="A1131" s="63">
        <v>128</v>
      </c>
      <c r="B1131" s="63" t="s">
        <v>97</v>
      </c>
      <c r="C1131" s="63" t="s">
        <v>16</v>
      </c>
      <c r="D1131" s="71">
        <v>1.39</v>
      </c>
      <c r="E1131" s="63" t="s">
        <v>75</v>
      </c>
      <c r="F1131" s="71">
        <v>1.39</v>
      </c>
      <c r="G1131" s="63" t="s">
        <v>75</v>
      </c>
    </row>
    <row r="1132" spans="1:7" ht="14.25">
      <c r="A1132" s="63">
        <v>128</v>
      </c>
      <c r="B1132" s="63" t="s">
        <v>97</v>
      </c>
      <c r="C1132" s="63" t="s">
        <v>17</v>
      </c>
      <c r="D1132" s="71">
        <v>1.39</v>
      </c>
      <c r="E1132" s="63" t="s">
        <v>75</v>
      </c>
      <c r="F1132" s="71">
        <v>1.39</v>
      </c>
      <c r="G1132" s="63" t="s">
        <v>75</v>
      </c>
    </row>
    <row r="1133" spans="1:7" ht="14.25">
      <c r="A1133" s="63">
        <v>128</v>
      </c>
      <c r="B1133" s="63" t="s">
        <v>97</v>
      </c>
      <c r="C1133" s="63" t="s">
        <v>177</v>
      </c>
      <c r="D1133" s="71">
        <v>7.02</v>
      </c>
      <c r="E1133" s="63" t="s">
        <v>75</v>
      </c>
      <c r="F1133" s="71">
        <v>1.39</v>
      </c>
      <c r="G1133" s="63" t="s">
        <v>75</v>
      </c>
    </row>
    <row r="1134" spans="1:7" ht="14.25">
      <c r="A1134" s="63">
        <v>128</v>
      </c>
      <c r="B1134" s="63" t="s">
        <v>97</v>
      </c>
      <c r="C1134" s="63" t="s">
        <v>25</v>
      </c>
      <c r="D1134" s="71">
        <v>7.02</v>
      </c>
      <c r="E1134" s="63" t="s">
        <v>75</v>
      </c>
      <c r="F1134" s="71">
        <v>1.39</v>
      </c>
      <c r="G1134" s="63" t="s">
        <v>75</v>
      </c>
    </row>
    <row r="1135" spans="1:7" ht="14.25">
      <c r="A1135" s="63">
        <v>128</v>
      </c>
      <c r="B1135" s="63" t="s">
        <v>97</v>
      </c>
      <c r="C1135" s="63" t="s">
        <v>180</v>
      </c>
      <c r="D1135" s="71" t="s">
        <v>27</v>
      </c>
      <c r="E1135" s="63"/>
      <c r="F1135" s="71" t="s">
        <v>27</v>
      </c>
      <c r="G1135" s="63"/>
    </row>
    <row r="1136" spans="1:7" ht="14.25">
      <c r="A1136" s="63">
        <v>128</v>
      </c>
      <c r="B1136" s="63" t="s">
        <v>97</v>
      </c>
      <c r="C1136" s="63" t="s">
        <v>169</v>
      </c>
      <c r="D1136" s="71">
        <v>0.7</v>
      </c>
      <c r="E1136" s="63" t="s">
        <v>75</v>
      </c>
      <c r="F1136" s="71">
        <v>1.39</v>
      </c>
      <c r="G1136" s="63" t="s">
        <v>75</v>
      </c>
    </row>
    <row r="1137" spans="1:7" ht="14.25">
      <c r="A1137" s="63">
        <v>128</v>
      </c>
      <c r="B1137" s="63" t="s">
        <v>97</v>
      </c>
      <c r="C1137" s="63" t="s">
        <v>170</v>
      </c>
      <c r="D1137" s="71">
        <v>7.02</v>
      </c>
      <c r="E1137" s="63" t="s">
        <v>75</v>
      </c>
      <c r="F1137" s="71">
        <v>1.39</v>
      </c>
      <c r="G1137" s="63" t="s">
        <v>75</v>
      </c>
    </row>
    <row r="1138" spans="1:7" ht="14.25">
      <c r="A1138" s="63">
        <v>128</v>
      </c>
      <c r="B1138" s="63" t="s">
        <v>97</v>
      </c>
      <c r="C1138" s="63" t="s">
        <v>185</v>
      </c>
      <c r="D1138" s="92">
        <v>10.08</v>
      </c>
      <c r="E1138" s="63"/>
      <c r="F1138" s="71" t="s">
        <v>28</v>
      </c>
      <c r="G1138" s="63"/>
    </row>
    <row r="1139" spans="1:7" ht="14.25">
      <c r="A1139" s="63">
        <v>128</v>
      </c>
      <c r="B1139" s="63" t="s">
        <v>97</v>
      </c>
      <c r="C1139" s="63" t="s">
        <v>171</v>
      </c>
      <c r="D1139" s="71">
        <v>7.02</v>
      </c>
      <c r="E1139" s="63" t="s">
        <v>75</v>
      </c>
      <c r="F1139" s="71">
        <v>1.39</v>
      </c>
      <c r="G1139" s="63" t="s">
        <v>75</v>
      </c>
    </row>
    <row r="1140" spans="1:7" ht="14.25">
      <c r="A1140" s="63">
        <v>128</v>
      </c>
      <c r="B1140" s="63" t="s">
        <v>97</v>
      </c>
      <c r="C1140" s="63" t="s">
        <v>58</v>
      </c>
      <c r="D1140" s="71">
        <v>0.7</v>
      </c>
      <c r="E1140" s="63" t="s">
        <v>75</v>
      </c>
      <c r="F1140" s="71">
        <v>1.39</v>
      </c>
      <c r="G1140" s="63" t="s">
        <v>75</v>
      </c>
    </row>
    <row r="1141" spans="1:7" ht="14.25">
      <c r="A1141" s="63">
        <v>128</v>
      </c>
      <c r="B1141" s="63" t="s">
        <v>97</v>
      </c>
      <c r="C1141" s="63" t="s">
        <v>59</v>
      </c>
      <c r="D1141" s="71">
        <v>0.7</v>
      </c>
      <c r="E1141" s="63" t="s">
        <v>75</v>
      </c>
      <c r="F1141" s="71">
        <v>1.39</v>
      </c>
      <c r="G1141" s="63" t="s">
        <v>75</v>
      </c>
    </row>
    <row r="1142" spans="1:7" ht="14.25">
      <c r="A1142" s="63">
        <v>128</v>
      </c>
      <c r="B1142" s="63" t="s">
        <v>97</v>
      </c>
      <c r="C1142" s="63" t="s">
        <v>60</v>
      </c>
      <c r="D1142" s="71">
        <v>7.02</v>
      </c>
      <c r="E1142" s="63" t="s">
        <v>75</v>
      </c>
      <c r="F1142" s="71">
        <v>1.39</v>
      </c>
      <c r="G1142" s="63" t="s">
        <v>75</v>
      </c>
    </row>
    <row r="1143" spans="1:7" ht="14.25">
      <c r="A1143" s="63">
        <v>128</v>
      </c>
      <c r="B1143" s="63" t="s">
        <v>97</v>
      </c>
      <c r="C1143" s="63" t="s">
        <v>61</v>
      </c>
      <c r="D1143" s="92">
        <v>10.08</v>
      </c>
      <c r="E1143" s="63"/>
      <c r="F1143" s="71" t="s">
        <v>28</v>
      </c>
      <c r="G1143" s="63"/>
    </row>
    <row r="1146" ht="14.25">
      <c r="A1146" s="75" t="s">
        <v>153</v>
      </c>
    </row>
    <row r="1147" ht="14.25">
      <c r="A1147" s="75" t="s">
        <v>154</v>
      </c>
    </row>
    <row r="1148" ht="14.25">
      <c r="A1148" s="75" t="s">
        <v>157</v>
      </c>
    </row>
    <row r="1149" ht="14.25">
      <c r="A1149" s="75" t="s">
        <v>155</v>
      </c>
    </row>
    <row r="1150" ht="14.25">
      <c r="A1150" s="75" t="s">
        <v>156</v>
      </c>
    </row>
    <row r="1151" ht="14.25">
      <c r="A1151" s="75" t="s">
        <v>201</v>
      </c>
    </row>
    <row r="1152" ht="14.25">
      <c r="A1152" s="75" t="s">
        <v>202</v>
      </c>
    </row>
    <row r="1153" ht="14.25">
      <c r="A1153" s="75" t="s">
        <v>203</v>
      </c>
    </row>
    <row r="1154" ht="14.25">
      <c r="A1154" s="75" t="s">
        <v>204</v>
      </c>
    </row>
    <row r="1155" ht="14.25">
      <c r="A1155" s="75" t="s">
        <v>205</v>
      </c>
    </row>
    <row r="1156" ht="14.25">
      <c r="A1156" s="75" t="s">
        <v>206</v>
      </c>
    </row>
    <row r="1158" ht="14.25">
      <c r="A1158" s="76" t="s">
        <v>167</v>
      </c>
    </row>
  </sheetData>
  <sheetProtection/>
  <mergeCells count="2">
    <mergeCell ref="A4:C4"/>
    <mergeCell ref="A1:C1"/>
  </mergeCells>
  <hyperlinks>
    <hyperlink ref="A115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2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  <col min="8" max="12" width="9.00390625" style="0" customWidth="1"/>
    <col min="16" max="16" width="16.00390625" style="0" customWidth="1"/>
  </cols>
  <sheetData>
    <row r="1" spans="1:13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  <c r="L1" s="50"/>
      <c r="M1" s="50"/>
    </row>
    <row r="2" spans="1:16" ht="22.5" customHeight="1">
      <c r="A2" s="96" t="s">
        <v>215</v>
      </c>
      <c r="B2" s="9"/>
      <c r="D2" s="65"/>
      <c r="P2" s="13"/>
    </row>
    <row r="3" spans="1:16" ht="12.75" customHeight="1">
      <c r="A3" s="2" t="str">
        <f>Contents!A3</f>
        <v>Released at 11:30 am (Canberra time) Wed 27 April 2016</v>
      </c>
      <c r="B3" s="2"/>
      <c r="D3" s="65"/>
      <c r="P3" s="14"/>
    </row>
    <row r="4" spans="1:16" ht="25.5" customHeight="1">
      <c r="A4" s="18" t="s">
        <v>208</v>
      </c>
      <c r="B4" s="11"/>
      <c r="D4" s="65"/>
      <c r="P4" s="17"/>
    </row>
    <row r="5" spans="1:16" ht="14.25">
      <c r="A5" s="49"/>
      <c r="B5" s="49"/>
      <c r="C5" s="104"/>
      <c r="D5" s="104"/>
      <c r="E5" s="93"/>
      <c r="F5" s="93"/>
      <c r="G5" s="93"/>
      <c r="H5" s="93"/>
      <c r="I5" s="93"/>
      <c r="J5" s="93"/>
      <c r="K5" s="93"/>
      <c r="L5" s="93"/>
      <c r="P5" s="15"/>
    </row>
    <row r="6" spans="1:12" ht="56.25">
      <c r="A6" s="52" t="s">
        <v>6</v>
      </c>
      <c r="B6" s="52" t="s">
        <v>7</v>
      </c>
      <c r="C6" s="52" t="s">
        <v>8</v>
      </c>
      <c r="D6" s="55" t="s">
        <v>11</v>
      </c>
      <c r="E6" s="53" t="s">
        <v>220</v>
      </c>
      <c r="F6" s="72" t="s">
        <v>12</v>
      </c>
      <c r="G6" s="53" t="s">
        <v>221</v>
      </c>
      <c r="H6" s="48"/>
      <c r="I6" s="48"/>
      <c r="J6" s="48"/>
      <c r="K6" s="48"/>
      <c r="L6" s="48"/>
    </row>
    <row r="7" spans="1:12" ht="14.25" customHeight="1">
      <c r="A7" s="63">
        <v>2</v>
      </c>
      <c r="B7" s="63" t="s">
        <v>67</v>
      </c>
      <c r="C7" s="63" t="s">
        <v>176</v>
      </c>
      <c r="D7" s="71">
        <v>12009448.51</v>
      </c>
      <c r="E7" s="63"/>
      <c r="F7" s="71">
        <v>29660.78</v>
      </c>
      <c r="G7" s="63"/>
      <c r="H7" s="51"/>
      <c r="I7" s="51"/>
      <c r="J7" s="51"/>
      <c r="K7" s="51"/>
      <c r="L7" s="51"/>
    </row>
    <row r="8" spans="1:12" ht="14.25" customHeight="1">
      <c r="A8" s="63">
        <v>2</v>
      </c>
      <c r="B8" s="63" t="s">
        <v>67</v>
      </c>
      <c r="C8" s="63" t="s">
        <v>16</v>
      </c>
      <c r="D8" s="71">
        <v>29660.78</v>
      </c>
      <c r="E8" s="63"/>
      <c r="F8" s="71">
        <v>29660.78</v>
      </c>
      <c r="G8" s="63"/>
      <c r="H8" s="47"/>
      <c r="I8" s="47"/>
      <c r="J8" s="47"/>
      <c r="K8" s="47"/>
      <c r="L8" s="47"/>
    </row>
    <row r="9" spans="1:12" ht="14.25" customHeight="1">
      <c r="A9" s="63">
        <v>2</v>
      </c>
      <c r="B9" s="63" t="s">
        <v>67</v>
      </c>
      <c r="C9" s="63" t="s">
        <v>17</v>
      </c>
      <c r="D9" s="71">
        <v>10064.7</v>
      </c>
      <c r="E9" s="63"/>
      <c r="F9" s="71">
        <v>10064.7</v>
      </c>
      <c r="G9" s="63"/>
      <c r="H9" s="47"/>
      <c r="I9" s="47"/>
      <c r="J9" s="47"/>
      <c r="K9" s="47"/>
      <c r="L9" s="47"/>
    </row>
    <row r="10" spans="1:16" ht="14.25" customHeight="1">
      <c r="A10" s="63">
        <v>2</v>
      </c>
      <c r="B10" s="63" t="s">
        <v>67</v>
      </c>
      <c r="C10" s="63" t="s">
        <v>177</v>
      </c>
      <c r="D10" s="71">
        <v>2462405.19</v>
      </c>
      <c r="E10" s="63"/>
      <c r="F10" s="71">
        <v>27275.66</v>
      </c>
      <c r="G10" s="63"/>
      <c r="H10" s="46"/>
      <c r="I10" s="46"/>
      <c r="J10" s="46"/>
      <c r="K10" s="46"/>
      <c r="L10" s="46"/>
      <c r="P10" s="16"/>
    </row>
    <row r="11" spans="1:16" ht="14.25" customHeight="1">
      <c r="A11" s="63">
        <v>2</v>
      </c>
      <c r="B11" s="63" t="s">
        <v>67</v>
      </c>
      <c r="C11" s="63" t="s">
        <v>18</v>
      </c>
      <c r="D11" s="71">
        <v>1468747.49</v>
      </c>
      <c r="E11" s="63"/>
      <c r="F11" s="71">
        <v>6185.56</v>
      </c>
      <c r="G11" s="63"/>
      <c r="H11" s="51"/>
      <c r="I11" s="51"/>
      <c r="J11" s="51"/>
      <c r="K11" s="51"/>
      <c r="L11" s="51"/>
      <c r="P11" s="16"/>
    </row>
    <row r="12" spans="1:16" ht="14.25" customHeight="1">
      <c r="A12" s="63">
        <v>2</v>
      </c>
      <c r="B12" s="63" t="s">
        <v>67</v>
      </c>
      <c r="C12" s="63" t="s">
        <v>19</v>
      </c>
      <c r="D12" s="71">
        <v>143459.5</v>
      </c>
      <c r="E12" s="63"/>
      <c r="F12" s="71">
        <v>14125.94</v>
      </c>
      <c r="G12" s="63"/>
      <c r="H12" s="47"/>
      <c r="I12" s="47"/>
      <c r="J12" s="47"/>
      <c r="K12" s="47"/>
      <c r="L12" s="47"/>
      <c r="P12" s="16"/>
    </row>
    <row r="13" spans="1:16" ht="14.25" customHeight="1">
      <c r="A13" s="63">
        <v>2</v>
      </c>
      <c r="B13" s="63" t="s">
        <v>67</v>
      </c>
      <c r="C13" s="63" t="s">
        <v>20</v>
      </c>
      <c r="D13" s="71">
        <v>393997.67</v>
      </c>
      <c r="E13" s="63"/>
      <c r="F13" s="71">
        <v>3060.12</v>
      </c>
      <c r="G13" s="63"/>
      <c r="H13" s="47"/>
      <c r="I13" s="47"/>
      <c r="J13" s="47"/>
      <c r="K13" s="47"/>
      <c r="L13" s="47"/>
      <c r="P13" s="16"/>
    </row>
    <row r="14" spans="1:16" ht="14.25" customHeight="1">
      <c r="A14" s="63">
        <v>2</v>
      </c>
      <c r="B14" s="63" t="s">
        <v>67</v>
      </c>
      <c r="C14" s="63" t="s">
        <v>178</v>
      </c>
      <c r="D14" s="71">
        <v>31261.55</v>
      </c>
      <c r="E14" s="63" t="s">
        <v>24</v>
      </c>
      <c r="F14" s="71">
        <v>2482.36</v>
      </c>
      <c r="G14" s="63"/>
      <c r="H14" s="46"/>
      <c r="I14" s="46"/>
      <c r="J14" s="46"/>
      <c r="K14" s="46"/>
      <c r="L14" s="46"/>
      <c r="P14" s="16"/>
    </row>
    <row r="15" spans="1:16" ht="14.25" customHeight="1">
      <c r="A15" s="63">
        <v>2</v>
      </c>
      <c r="B15" s="63" t="s">
        <v>67</v>
      </c>
      <c r="C15" s="63" t="s">
        <v>21</v>
      </c>
      <c r="D15" s="71">
        <v>425259.22</v>
      </c>
      <c r="E15" s="63"/>
      <c r="F15" s="71">
        <v>5396.07</v>
      </c>
      <c r="G15" s="63"/>
      <c r="H15" s="51"/>
      <c r="I15" s="51"/>
      <c r="J15" s="51"/>
      <c r="K15" s="51"/>
      <c r="L15" s="51"/>
      <c r="P15" s="16"/>
    </row>
    <row r="16" spans="1:16" ht="14.25" customHeight="1">
      <c r="A16" s="63">
        <v>2</v>
      </c>
      <c r="B16" s="63" t="s">
        <v>67</v>
      </c>
      <c r="C16" s="63" t="s">
        <v>22</v>
      </c>
      <c r="D16" s="71">
        <v>300451.67</v>
      </c>
      <c r="E16" s="63"/>
      <c r="F16" s="71">
        <v>7889.15</v>
      </c>
      <c r="G16" s="63"/>
      <c r="H16" s="47"/>
      <c r="I16" s="47"/>
      <c r="J16" s="47"/>
      <c r="K16" s="47"/>
      <c r="L16" s="47"/>
      <c r="P16" s="12"/>
    </row>
    <row r="17" spans="1:16" ht="14.25" customHeight="1">
      <c r="A17" s="63">
        <v>2</v>
      </c>
      <c r="B17" s="63" t="s">
        <v>67</v>
      </c>
      <c r="C17" s="63" t="s">
        <v>23</v>
      </c>
      <c r="D17" s="71">
        <v>93435.32</v>
      </c>
      <c r="E17" s="63" t="s">
        <v>26</v>
      </c>
      <c r="F17" s="71">
        <v>891.03</v>
      </c>
      <c r="G17" s="63" t="s">
        <v>24</v>
      </c>
      <c r="H17" s="47"/>
      <c r="I17" s="47"/>
      <c r="J17" s="47"/>
      <c r="K17" s="47"/>
      <c r="L17" s="47"/>
      <c r="P17" s="16"/>
    </row>
    <row r="18" spans="1:16" ht="14.25" customHeight="1">
      <c r="A18" s="63">
        <v>2</v>
      </c>
      <c r="B18" s="63" t="s">
        <v>67</v>
      </c>
      <c r="C18" s="63" t="s">
        <v>25</v>
      </c>
      <c r="D18" s="71">
        <v>29626.67</v>
      </c>
      <c r="E18" s="63" t="s">
        <v>24</v>
      </c>
      <c r="F18" s="71">
        <v>4339.2</v>
      </c>
      <c r="G18" s="63"/>
      <c r="H18" s="46"/>
      <c r="I18" s="46"/>
      <c r="J18" s="46"/>
      <c r="K18" s="46"/>
      <c r="L18" s="46"/>
      <c r="P18" s="16"/>
    </row>
    <row r="19" spans="1:16" ht="14.25" customHeight="1">
      <c r="A19" s="63">
        <v>2</v>
      </c>
      <c r="B19" s="63" t="s">
        <v>67</v>
      </c>
      <c r="C19" s="63" t="s">
        <v>179</v>
      </c>
      <c r="D19" s="71">
        <v>1425.31</v>
      </c>
      <c r="E19" s="63" t="s">
        <v>24</v>
      </c>
      <c r="F19" s="71">
        <v>151.92</v>
      </c>
      <c r="G19" s="63" t="s">
        <v>24</v>
      </c>
      <c r="H19" s="51"/>
      <c r="I19" s="51"/>
      <c r="J19" s="51"/>
      <c r="K19" s="51"/>
      <c r="L19" s="51"/>
      <c r="P19" s="16"/>
    </row>
    <row r="20" spans="1:16" ht="14.25" customHeight="1">
      <c r="A20" s="63">
        <v>2</v>
      </c>
      <c r="B20" s="63" t="s">
        <v>67</v>
      </c>
      <c r="C20" s="63" t="s">
        <v>180</v>
      </c>
      <c r="D20" s="71">
        <v>104129080.9</v>
      </c>
      <c r="E20" s="63"/>
      <c r="F20" s="71">
        <v>5567.68</v>
      </c>
      <c r="G20" s="63"/>
      <c r="H20" s="47"/>
      <c r="I20" s="47"/>
      <c r="J20" s="47"/>
      <c r="K20" s="47"/>
      <c r="L20" s="47"/>
      <c r="P20" s="16"/>
    </row>
    <row r="21" spans="1:16" ht="14.25" customHeight="1">
      <c r="A21" s="63">
        <v>2</v>
      </c>
      <c r="B21" s="63" t="s">
        <v>67</v>
      </c>
      <c r="C21" s="63" t="s">
        <v>181</v>
      </c>
      <c r="D21" s="71">
        <v>62506251.77</v>
      </c>
      <c r="E21" s="63" t="s">
        <v>24</v>
      </c>
      <c r="F21" s="71">
        <v>2079.85</v>
      </c>
      <c r="G21" s="63"/>
      <c r="H21" s="47"/>
      <c r="I21" s="47"/>
      <c r="J21" s="47"/>
      <c r="K21" s="47"/>
      <c r="L21" s="47"/>
      <c r="P21" s="16"/>
    </row>
    <row r="22" spans="1:16" ht="14.25" customHeight="1">
      <c r="A22" s="63">
        <v>2</v>
      </c>
      <c r="B22" s="63" t="s">
        <v>67</v>
      </c>
      <c r="C22" s="63" t="s">
        <v>182</v>
      </c>
      <c r="D22" s="71">
        <v>577802.33</v>
      </c>
      <c r="E22" s="63"/>
      <c r="F22" s="71">
        <v>2079.85</v>
      </c>
      <c r="G22" s="63"/>
      <c r="H22" s="46"/>
      <c r="I22" s="46"/>
      <c r="J22" s="46"/>
      <c r="K22" s="46"/>
      <c r="L22" s="46"/>
      <c r="P22" s="16"/>
    </row>
    <row r="23" spans="1:12" ht="14.25" customHeight="1">
      <c r="A23" s="63">
        <v>2</v>
      </c>
      <c r="B23" s="63" t="s">
        <v>67</v>
      </c>
      <c r="C23" s="63" t="s">
        <v>183</v>
      </c>
      <c r="D23" s="71">
        <v>48338728.78</v>
      </c>
      <c r="E23" s="63" t="s">
        <v>26</v>
      </c>
      <c r="F23" s="71">
        <v>352.32</v>
      </c>
      <c r="G23" s="63" t="s">
        <v>24</v>
      </c>
      <c r="H23" s="51"/>
      <c r="I23" s="51"/>
      <c r="J23" s="51"/>
      <c r="K23" s="51"/>
      <c r="L23" s="51"/>
    </row>
    <row r="24" spans="1:12" ht="14.25" customHeight="1">
      <c r="A24" s="63">
        <v>2</v>
      </c>
      <c r="B24" s="63" t="s">
        <v>67</v>
      </c>
      <c r="C24" s="63" t="s">
        <v>184</v>
      </c>
      <c r="D24" s="71">
        <v>33199.71</v>
      </c>
      <c r="E24" s="63" t="s">
        <v>26</v>
      </c>
      <c r="F24" s="71">
        <v>352.32</v>
      </c>
      <c r="G24" s="63" t="s">
        <v>24</v>
      </c>
      <c r="H24" s="47"/>
      <c r="I24" s="47"/>
      <c r="J24" s="47"/>
      <c r="K24" s="47"/>
      <c r="L24" s="47"/>
    </row>
    <row r="25" spans="1:12" ht="14.25" customHeight="1">
      <c r="A25" s="63">
        <v>2</v>
      </c>
      <c r="B25" s="63" t="s">
        <v>67</v>
      </c>
      <c r="C25" s="63" t="s">
        <v>169</v>
      </c>
      <c r="D25" s="71">
        <v>637803.84</v>
      </c>
      <c r="E25" s="63"/>
      <c r="F25" s="71">
        <v>10064.7</v>
      </c>
      <c r="G25" s="63"/>
      <c r="H25" s="47"/>
      <c r="I25" s="47"/>
      <c r="J25" s="47"/>
      <c r="K25" s="47"/>
      <c r="L25" s="47"/>
    </row>
    <row r="26" spans="1:12" ht="14.25" customHeight="1">
      <c r="A26" s="63">
        <v>2</v>
      </c>
      <c r="B26" s="63" t="s">
        <v>67</v>
      </c>
      <c r="C26" s="63" t="s">
        <v>170</v>
      </c>
      <c r="D26" s="71">
        <v>2305060.9</v>
      </c>
      <c r="E26" s="63"/>
      <c r="F26" s="71">
        <v>10064.7</v>
      </c>
      <c r="G26" s="63"/>
      <c r="H26" s="46"/>
      <c r="I26" s="46"/>
      <c r="J26" s="46"/>
      <c r="K26" s="46"/>
      <c r="L26" s="46"/>
    </row>
    <row r="27" spans="1:12" ht="14.25" customHeight="1">
      <c r="A27" s="63">
        <v>2</v>
      </c>
      <c r="B27" s="63" t="s">
        <v>67</v>
      </c>
      <c r="C27" s="63" t="s">
        <v>185</v>
      </c>
      <c r="D27" s="92">
        <v>3.61</v>
      </c>
      <c r="E27" s="63"/>
      <c r="F27" s="71" t="s">
        <v>28</v>
      </c>
      <c r="G27" s="63"/>
      <c r="H27" s="51"/>
      <c r="I27" s="51"/>
      <c r="J27" s="51"/>
      <c r="K27" s="51"/>
      <c r="L27" s="51"/>
    </row>
    <row r="28" spans="1:12" ht="14.25" customHeight="1">
      <c r="A28" s="63">
        <v>2</v>
      </c>
      <c r="B28" s="63" t="s">
        <v>67</v>
      </c>
      <c r="C28" s="63" t="s">
        <v>186</v>
      </c>
      <c r="D28" s="71">
        <v>157344.28</v>
      </c>
      <c r="E28" s="63"/>
      <c r="F28" s="71">
        <v>24289.38</v>
      </c>
      <c r="G28" s="63"/>
      <c r="H28" s="47"/>
      <c r="I28" s="47"/>
      <c r="J28" s="47"/>
      <c r="K28" s="47"/>
      <c r="L28" s="47"/>
    </row>
    <row r="29" spans="1:12" ht="14.25" customHeight="1">
      <c r="A29" s="63">
        <v>2</v>
      </c>
      <c r="B29" s="63" t="s">
        <v>67</v>
      </c>
      <c r="C29" s="63" t="s">
        <v>171</v>
      </c>
      <c r="D29" s="71">
        <v>2462405.19</v>
      </c>
      <c r="E29" s="63"/>
      <c r="F29" s="71">
        <v>27275.66</v>
      </c>
      <c r="G29" s="63"/>
      <c r="H29" s="47"/>
      <c r="I29" s="47"/>
      <c r="J29" s="47"/>
      <c r="K29" s="47"/>
      <c r="L29" s="47"/>
    </row>
    <row r="30" spans="1:12" ht="14.25" customHeight="1">
      <c r="A30" s="63">
        <v>2</v>
      </c>
      <c r="B30" s="63" t="s">
        <v>67</v>
      </c>
      <c r="C30" s="63" t="s">
        <v>29</v>
      </c>
      <c r="D30" s="71">
        <v>5779194.87</v>
      </c>
      <c r="E30" s="63"/>
      <c r="F30" s="71">
        <v>22304.07</v>
      </c>
      <c r="G30" s="63"/>
      <c r="H30" s="46"/>
      <c r="I30" s="46"/>
      <c r="J30" s="46"/>
      <c r="K30" s="46"/>
      <c r="L30" s="46"/>
    </row>
    <row r="31" spans="1:12" ht="14.25" customHeight="1">
      <c r="A31" s="63">
        <v>2</v>
      </c>
      <c r="B31" s="63" t="s">
        <v>67</v>
      </c>
      <c r="C31" s="63" t="s">
        <v>30</v>
      </c>
      <c r="D31" s="71">
        <v>367684.96</v>
      </c>
      <c r="E31" s="63"/>
      <c r="F31" s="71">
        <v>5739.96</v>
      </c>
      <c r="G31" s="63"/>
      <c r="H31" s="51"/>
      <c r="I31" s="51"/>
      <c r="J31" s="51"/>
      <c r="K31" s="51"/>
      <c r="L31" s="51"/>
    </row>
    <row r="32" spans="1:12" ht="14.25" customHeight="1">
      <c r="A32" s="63">
        <v>2</v>
      </c>
      <c r="B32" s="63" t="s">
        <v>67</v>
      </c>
      <c r="C32" s="63" t="s">
        <v>31</v>
      </c>
      <c r="D32" s="71">
        <v>1309754.42</v>
      </c>
      <c r="E32" s="63"/>
      <c r="F32" s="71">
        <v>5739.96</v>
      </c>
      <c r="G32" s="63"/>
      <c r="H32" s="47"/>
      <c r="I32" s="47"/>
      <c r="J32" s="47"/>
      <c r="K32" s="47"/>
      <c r="L32" s="47"/>
    </row>
    <row r="33" spans="1:12" ht="14.25" customHeight="1">
      <c r="A33" s="63">
        <v>2</v>
      </c>
      <c r="B33" s="63" t="s">
        <v>67</v>
      </c>
      <c r="C33" s="63" t="s">
        <v>32</v>
      </c>
      <c r="D33" s="92">
        <v>3.56</v>
      </c>
      <c r="E33" s="63"/>
      <c r="F33" s="71" t="s">
        <v>28</v>
      </c>
      <c r="G33" s="63"/>
      <c r="H33" s="47"/>
      <c r="I33" s="47"/>
      <c r="J33" s="47"/>
      <c r="K33" s="47"/>
      <c r="L33" s="47"/>
    </row>
    <row r="34" spans="1:12" ht="14.25" customHeight="1">
      <c r="A34" s="63">
        <v>2</v>
      </c>
      <c r="B34" s="63" t="s">
        <v>67</v>
      </c>
      <c r="C34" s="63" t="s">
        <v>218</v>
      </c>
      <c r="D34" s="71">
        <v>632743.39</v>
      </c>
      <c r="E34" s="63"/>
      <c r="F34" s="71">
        <v>12249.25</v>
      </c>
      <c r="G34" s="63"/>
      <c r="H34" s="46"/>
      <c r="I34" s="46"/>
      <c r="J34" s="46"/>
      <c r="K34" s="46"/>
      <c r="L34" s="46"/>
    </row>
    <row r="35" spans="1:12" ht="14.25" customHeight="1">
      <c r="A35" s="63">
        <v>2</v>
      </c>
      <c r="B35" s="63" t="s">
        <v>67</v>
      </c>
      <c r="C35" s="63" t="s">
        <v>187</v>
      </c>
      <c r="D35" s="71">
        <v>75116.9</v>
      </c>
      <c r="E35" s="63" t="s">
        <v>24</v>
      </c>
      <c r="F35" s="71">
        <v>2006.78</v>
      </c>
      <c r="G35" s="63"/>
      <c r="H35" s="51"/>
      <c r="I35" s="51"/>
      <c r="J35" s="51"/>
      <c r="K35" s="51"/>
      <c r="L35" s="51"/>
    </row>
    <row r="36" spans="1:12" ht="14.25" customHeight="1">
      <c r="A36" s="63">
        <v>2</v>
      </c>
      <c r="B36" s="63" t="s">
        <v>67</v>
      </c>
      <c r="C36" s="63" t="s">
        <v>188</v>
      </c>
      <c r="D36" s="71">
        <v>221730.77</v>
      </c>
      <c r="E36" s="63" t="s">
        <v>24</v>
      </c>
      <c r="F36" s="71">
        <v>2006.78</v>
      </c>
      <c r="G36" s="63"/>
      <c r="H36" s="47"/>
      <c r="I36" s="47"/>
      <c r="J36" s="47"/>
      <c r="K36" s="47"/>
      <c r="L36" s="47"/>
    </row>
    <row r="37" spans="1:12" ht="14.25" customHeight="1">
      <c r="A37" s="63">
        <v>2</v>
      </c>
      <c r="B37" s="63" t="s">
        <v>67</v>
      </c>
      <c r="C37" s="63" t="s">
        <v>189</v>
      </c>
      <c r="D37" s="92">
        <v>2.95</v>
      </c>
      <c r="E37" s="63"/>
      <c r="F37" s="71" t="s">
        <v>28</v>
      </c>
      <c r="G37" s="63"/>
      <c r="H37" s="47"/>
      <c r="I37" s="47"/>
      <c r="J37" s="47"/>
      <c r="K37" s="47"/>
      <c r="L37" s="47"/>
    </row>
    <row r="38" spans="1:12" ht="14.25" customHeight="1">
      <c r="A38" s="63">
        <v>2</v>
      </c>
      <c r="B38" s="63" t="s">
        <v>67</v>
      </c>
      <c r="C38" s="63" t="s">
        <v>219</v>
      </c>
      <c r="D38" s="71">
        <v>219778.17</v>
      </c>
      <c r="E38" s="63"/>
      <c r="F38" s="71">
        <v>3635.71</v>
      </c>
      <c r="G38" s="63"/>
      <c r="H38" s="46"/>
      <c r="I38" s="46"/>
      <c r="J38" s="46"/>
      <c r="K38" s="46"/>
      <c r="L38" s="46"/>
    </row>
    <row r="39" spans="1:12" ht="14.25" customHeight="1">
      <c r="A39" s="63">
        <v>2</v>
      </c>
      <c r="B39" s="63" t="s">
        <v>67</v>
      </c>
      <c r="C39" s="63" t="s">
        <v>190</v>
      </c>
      <c r="D39" s="71">
        <v>32776.06</v>
      </c>
      <c r="E39" s="63" t="s">
        <v>24</v>
      </c>
      <c r="F39" s="71">
        <v>684.66</v>
      </c>
      <c r="G39" s="63" t="s">
        <v>24</v>
      </c>
      <c r="H39" s="45"/>
      <c r="I39" s="45"/>
      <c r="J39" s="45"/>
      <c r="K39" s="45"/>
      <c r="L39" s="45"/>
    </row>
    <row r="40" spans="1:7" ht="14.25" customHeight="1">
      <c r="A40" s="63">
        <v>2</v>
      </c>
      <c r="B40" s="63" t="s">
        <v>67</v>
      </c>
      <c r="C40" s="63" t="s">
        <v>191</v>
      </c>
      <c r="D40" s="71">
        <v>81184.46</v>
      </c>
      <c r="E40" s="63" t="s">
        <v>24</v>
      </c>
      <c r="F40" s="71">
        <v>684.66</v>
      </c>
      <c r="G40" s="63" t="s">
        <v>24</v>
      </c>
    </row>
    <row r="41" spans="1:7" ht="14.25" customHeight="1">
      <c r="A41" s="63">
        <v>2</v>
      </c>
      <c r="B41" s="63" t="s">
        <v>67</v>
      </c>
      <c r="C41" s="63" t="s">
        <v>192</v>
      </c>
      <c r="D41" s="92">
        <v>2.48</v>
      </c>
      <c r="E41" s="63" t="s">
        <v>24</v>
      </c>
      <c r="F41" s="71" t="s">
        <v>28</v>
      </c>
      <c r="G41" s="63"/>
    </row>
    <row r="42" spans="1:7" ht="14.25">
      <c r="A42" s="63">
        <v>2</v>
      </c>
      <c r="B42" s="63" t="s">
        <v>67</v>
      </c>
      <c r="C42" s="63" t="s">
        <v>33</v>
      </c>
      <c r="D42" s="71">
        <v>246.64</v>
      </c>
      <c r="E42" s="63" t="s">
        <v>75</v>
      </c>
      <c r="F42" s="71">
        <v>1.37</v>
      </c>
      <c r="G42" s="63" t="s">
        <v>75</v>
      </c>
    </row>
    <row r="43" spans="1:7" ht="14.25">
      <c r="A43" s="63">
        <v>2</v>
      </c>
      <c r="B43" s="63" t="s">
        <v>67</v>
      </c>
      <c r="C43" s="63" t="s">
        <v>34</v>
      </c>
      <c r="D43" s="71">
        <v>246.64</v>
      </c>
      <c r="E43" s="63" t="s">
        <v>75</v>
      </c>
      <c r="F43" s="71">
        <v>1.37</v>
      </c>
      <c r="G43" s="63" t="s">
        <v>75</v>
      </c>
    </row>
    <row r="44" spans="1:7" ht="14.25">
      <c r="A44" s="63">
        <v>2</v>
      </c>
      <c r="B44" s="63" t="s">
        <v>67</v>
      </c>
      <c r="C44" s="63" t="s">
        <v>35</v>
      </c>
      <c r="D44" s="71">
        <v>2712.99</v>
      </c>
      <c r="E44" s="63" t="s">
        <v>75</v>
      </c>
      <c r="F44" s="71">
        <v>1.37</v>
      </c>
      <c r="G44" s="63" t="s">
        <v>75</v>
      </c>
    </row>
    <row r="45" spans="1:7" ht="14.25">
      <c r="A45" s="63">
        <v>2</v>
      </c>
      <c r="B45" s="63" t="s">
        <v>67</v>
      </c>
      <c r="C45" s="63" t="s">
        <v>36</v>
      </c>
      <c r="D45" s="92">
        <v>11</v>
      </c>
      <c r="E45" s="63"/>
      <c r="F45" s="71" t="s">
        <v>28</v>
      </c>
      <c r="G45" s="63"/>
    </row>
    <row r="46" spans="1:7" ht="14.25">
      <c r="A46" s="63">
        <v>2</v>
      </c>
      <c r="B46" s="63" t="s">
        <v>67</v>
      </c>
      <c r="C46" s="63" t="s">
        <v>193</v>
      </c>
      <c r="D46" s="71">
        <v>2615424.3</v>
      </c>
      <c r="E46" s="63"/>
      <c r="F46" s="71">
        <v>6625.27</v>
      </c>
      <c r="G46" s="63"/>
    </row>
    <row r="47" spans="1:7" ht="14.25">
      <c r="A47" s="63">
        <v>2</v>
      </c>
      <c r="B47" s="63" t="s">
        <v>67</v>
      </c>
      <c r="C47" s="63" t="s">
        <v>37</v>
      </c>
      <c r="D47" s="71">
        <v>52533.03</v>
      </c>
      <c r="E47" s="63" t="s">
        <v>24</v>
      </c>
      <c r="F47" s="71">
        <v>741.5</v>
      </c>
      <c r="G47" s="63" t="s">
        <v>24</v>
      </c>
    </row>
    <row r="48" spans="1:7" ht="14.25">
      <c r="A48" s="63">
        <v>2</v>
      </c>
      <c r="B48" s="63" t="s">
        <v>67</v>
      </c>
      <c r="C48" s="63" t="s">
        <v>38</v>
      </c>
      <c r="D48" s="71">
        <v>103216.44</v>
      </c>
      <c r="E48" s="63" t="s">
        <v>24</v>
      </c>
      <c r="F48" s="71">
        <v>741.5</v>
      </c>
      <c r="G48" s="63" t="s">
        <v>24</v>
      </c>
    </row>
    <row r="49" spans="1:7" ht="14.25">
      <c r="A49" s="63">
        <v>2</v>
      </c>
      <c r="B49" s="63" t="s">
        <v>67</v>
      </c>
      <c r="C49" s="63" t="s">
        <v>39</v>
      </c>
      <c r="D49" s="92">
        <v>1.96</v>
      </c>
      <c r="E49" s="63" t="s">
        <v>24</v>
      </c>
      <c r="F49" s="71" t="s">
        <v>28</v>
      </c>
      <c r="G49" s="63"/>
    </row>
    <row r="50" spans="1:7" ht="14.25">
      <c r="A50" s="63">
        <v>2</v>
      </c>
      <c r="B50" s="63" t="s">
        <v>67</v>
      </c>
      <c r="C50" s="63" t="s">
        <v>46</v>
      </c>
      <c r="D50" s="71">
        <v>923668.11</v>
      </c>
      <c r="E50" s="63"/>
      <c r="F50" s="71">
        <v>3568.65</v>
      </c>
      <c r="G50" s="63"/>
    </row>
    <row r="51" spans="1:7" ht="14.25">
      <c r="A51" s="63">
        <v>2</v>
      </c>
      <c r="B51" s="63" t="s">
        <v>67</v>
      </c>
      <c r="C51" s="63" t="s">
        <v>47</v>
      </c>
      <c r="D51" s="71">
        <v>11529.33</v>
      </c>
      <c r="E51" s="63" t="s">
        <v>24</v>
      </c>
      <c r="F51" s="71">
        <v>434.22</v>
      </c>
      <c r="G51" s="63" t="s">
        <v>24</v>
      </c>
    </row>
    <row r="52" spans="1:7" ht="14.25">
      <c r="A52" s="63">
        <v>2</v>
      </c>
      <c r="B52" s="63" t="s">
        <v>67</v>
      </c>
      <c r="C52" s="63" t="s">
        <v>48</v>
      </c>
      <c r="D52" s="71">
        <v>21558.28</v>
      </c>
      <c r="E52" s="63" t="s">
        <v>24</v>
      </c>
      <c r="F52" s="71">
        <v>434.22</v>
      </c>
      <c r="G52" s="63" t="s">
        <v>24</v>
      </c>
    </row>
    <row r="53" spans="1:7" ht="14.25">
      <c r="A53" s="63">
        <v>2</v>
      </c>
      <c r="B53" s="63" t="s">
        <v>67</v>
      </c>
      <c r="C53" s="63" t="s">
        <v>49</v>
      </c>
      <c r="D53" s="92">
        <v>1.87</v>
      </c>
      <c r="E53" s="63"/>
      <c r="F53" s="71" t="s">
        <v>28</v>
      </c>
      <c r="G53" s="63"/>
    </row>
    <row r="54" spans="1:7" ht="14.25">
      <c r="A54" s="63">
        <v>2</v>
      </c>
      <c r="B54" s="63" t="s">
        <v>67</v>
      </c>
      <c r="C54" s="63" t="s">
        <v>50</v>
      </c>
      <c r="D54" s="71">
        <v>44975.79</v>
      </c>
      <c r="E54" s="63"/>
      <c r="F54" s="71">
        <v>1136.63</v>
      </c>
      <c r="G54" s="63"/>
    </row>
    <row r="55" spans="1:7" ht="14.25">
      <c r="A55" s="63">
        <v>2</v>
      </c>
      <c r="B55" s="63" t="s">
        <v>67</v>
      </c>
      <c r="C55" s="63" t="s">
        <v>51</v>
      </c>
      <c r="D55" s="71">
        <v>38082.9</v>
      </c>
      <c r="E55" s="63"/>
      <c r="F55" s="71">
        <v>948.94</v>
      </c>
      <c r="G55" s="63"/>
    </row>
    <row r="56" spans="1:7" ht="14.25">
      <c r="A56" s="63">
        <v>2</v>
      </c>
      <c r="B56" s="63" t="s">
        <v>67</v>
      </c>
      <c r="C56" s="63" t="s">
        <v>52</v>
      </c>
      <c r="D56" s="71">
        <v>309570.6</v>
      </c>
      <c r="E56" s="63"/>
      <c r="F56" s="71">
        <v>948.94</v>
      </c>
      <c r="G56" s="63"/>
    </row>
    <row r="57" spans="1:7" ht="14.25">
      <c r="A57" s="63">
        <v>2</v>
      </c>
      <c r="B57" s="63" t="s">
        <v>67</v>
      </c>
      <c r="C57" s="63" t="s">
        <v>53</v>
      </c>
      <c r="D57" s="92">
        <v>8.13</v>
      </c>
      <c r="E57" s="63"/>
      <c r="F57" s="71" t="s">
        <v>28</v>
      </c>
      <c r="G57" s="63"/>
    </row>
    <row r="58" spans="1:7" ht="14.25">
      <c r="A58" s="63">
        <v>2</v>
      </c>
      <c r="B58" s="63" t="s">
        <v>67</v>
      </c>
      <c r="C58" s="63" t="s">
        <v>54</v>
      </c>
      <c r="D58" s="71">
        <v>30380.57</v>
      </c>
      <c r="E58" s="63"/>
      <c r="F58" s="71">
        <v>715.73</v>
      </c>
      <c r="G58" s="63"/>
    </row>
    <row r="59" spans="1:7" ht="14.25">
      <c r="A59" s="63">
        <v>2</v>
      </c>
      <c r="B59" s="63" t="s">
        <v>67</v>
      </c>
      <c r="C59" s="63" t="s">
        <v>55</v>
      </c>
      <c r="D59" s="71">
        <v>23821.56</v>
      </c>
      <c r="E59" s="63"/>
      <c r="F59" s="71">
        <v>505.66</v>
      </c>
      <c r="G59" s="63"/>
    </row>
    <row r="60" spans="1:7" ht="14.25">
      <c r="A60" s="63">
        <v>2</v>
      </c>
      <c r="B60" s="63" t="s">
        <v>67</v>
      </c>
      <c r="C60" s="63" t="s">
        <v>56</v>
      </c>
      <c r="D60" s="71">
        <v>80724.26</v>
      </c>
      <c r="E60" s="63"/>
      <c r="F60" s="71">
        <v>505.66</v>
      </c>
      <c r="G60" s="63"/>
    </row>
    <row r="61" spans="1:7" ht="14.25">
      <c r="A61" s="63">
        <v>2</v>
      </c>
      <c r="B61" s="63" t="s">
        <v>67</v>
      </c>
      <c r="C61" s="63" t="s">
        <v>57</v>
      </c>
      <c r="D61" s="92">
        <v>3.39</v>
      </c>
      <c r="E61" s="63"/>
      <c r="F61" s="71" t="s">
        <v>28</v>
      </c>
      <c r="G61" s="63"/>
    </row>
    <row r="62" spans="1:7" ht="14.25">
      <c r="A62" s="63">
        <v>2</v>
      </c>
      <c r="B62" s="63" t="s">
        <v>67</v>
      </c>
      <c r="C62" s="63" t="s">
        <v>58</v>
      </c>
      <c r="D62" s="71">
        <v>5441.87</v>
      </c>
      <c r="E62" s="63"/>
      <c r="F62" s="71">
        <v>604.71</v>
      </c>
      <c r="G62" s="63"/>
    </row>
    <row r="63" spans="1:7" ht="14.25">
      <c r="A63" s="63">
        <v>2</v>
      </c>
      <c r="B63" s="63" t="s">
        <v>67</v>
      </c>
      <c r="C63" s="63" t="s">
        <v>59</v>
      </c>
      <c r="D63" s="71">
        <v>3213.61</v>
      </c>
      <c r="E63" s="63"/>
      <c r="F63" s="71">
        <v>486.63</v>
      </c>
      <c r="G63" s="63" t="s">
        <v>24</v>
      </c>
    </row>
    <row r="64" spans="1:7" ht="14.25">
      <c r="A64" s="63">
        <v>2</v>
      </c>
      <c r="B64" s="63" t="s">
        <v>67</v>
      </c>
      <c r="C64" s="63" t="s">
        <v>60</v>
      </c>
      <c r="D64" s="71">
        <v>11570.01</v>
      </c>
      <c r="E64" s="63"/>
      <c r="F64" s="71">
        <v>486.63</v>
      </c>
      <c r="G64" s="63" t="s">
        <v>24</v>
      </c>
    </row>
    <row r="65" spans="1:7" ht="14.25">
      <c r="A65" s="63">
        <v>2</v>
      </c>
      <c r="B65" s="63" t="s">
        <v>67</v>
      </c>
      <c r="C65" s="63" t="s">
        <v>61</v>
      </c>
      <c r="D65" s="92">
        <v>3.6</v>
      </c>
      <c r="E65" s="63"/>
      <c r="F65" s="71" t="s">
        <v>28</v>
      </c>
      <c r="G65" s="63"/>
    </row>
    <row r="66" spans="1:7" ht="14.25">
      <c r="A66" s="63">
        <v>2</v>
      </c>
      <c r="B66" s="63" t="s">
        <v>67</v>
      </c>
      <c r="C66" s="63" t="s">
        <v>62</v>
      </c>
      <c r="D66" s="71">
        <v>31451.23</v>
      </c>
      <c r="E66" s="63"/>
      <c r="F66" s="71">
        <v>1553.59</v>
      </c>
      <c r="G66" s="63"/>
    </row>
    <row r="67" spans="1:7" ht="14.25">
      <c r="A67" s="63">
        <v>2</v>
      </c>
      <c r="B67" s="63" t="s">
        <v>67</v>
      </c>
      <c r="C67" s="63" t="s">
        <v>63</v>
      </c>
      <c r="D67" s="71">
        <v>27319.26</v>
      </c>
      <c r="E67" s="63"/>
      <c r="F67" s="71">
        <v>1299.97</v>
      </c>
      <c r="G67" s="63"/>
    </row>
    <row r="68" spans="1:7" ht="14.25">
      <c r="A68" s="63">
        <v>2</v>
      </c>
      <c r="B68" s="63" t="s">
        <v>67</v>
      </c>
      <c r="C68" s="63" t="s">
        <v>64</v>
      </c>
      <c r="D68" s="71">
        <v>148117.8</v>
      </c>
      <c r="E68" s="63" t="s">
        <v>24</v>
      </c>
      <c r="F68" s="71">
        <v>1299.97</v>
      </c>
      <c r="G68" s="63"/>
    </row>
    <row r="69" spans="1:7" ht="14.25">
      <c r="A69" s="63">
        <v>2</v>
      </c>
      <c r="B69" s="63" t="s">
        <v>67</v>
      </c>
      <c r="C69" s="63" t="s">
        <v>65</v>
      </c>
      <c r="D69" s="92">
        <v>5.42</v>
      </c>
      <c r="E69" s="63"/>
      <c r="F69" s="71" t="s">
        <v>28</v>
      </c>
      <c r="G69" s="63"/>
    </row>
    <row r="70" spans="1:7" ht="14.25">
      <c r="A70" s="63">
        <v>2</v>
      </c>
      <c r="B70" s="63" t="s">
        <v>67</v>
      </c>
      <c r="C70" s="63" t="s">
        <v>196</v>
      </c>
      <c r="D70" s="71">
        <v>5479.59</v>
      </c>
      <c r="E70" s="63"/>
      <c r="F70" s="71">
        <v>246.81</v>
      </c>
      <c r="G70" s="63" t="s">
        <v>24</v>
      </c>
    </row>
    <row r="71" spans="1:7" ht="14.25">
      <c r="A71" s="63">
        <v>2</v>
      </c>
      <c r="B71" s="63" t="s">
        <v>67</v>
      </c>
      <c r="C71" s="63" t="s">
        <v>197</v>
      </c>
      <c r="D71" s="71">
        <v>14920.88</v>
      </c>
      <c r="E71" s="63"/>
      <c r="F71" s="71">
        <v>246.81</v>
      </c>
      <c r="G71" s="63" t="s">
        <v>24</v>
      </c>
    </row>
    <row r="72" spans="1:7" ht="14.25">
      <c r="A72" s="63">
        <v>2</v>
      </c>
      <c r="B72" s="63" t="s">
        <v>67</v>
      </c>
      <c r="C72" s="63" t="s">
        <v>198</v>
      </c>
      <c r="D72" s="92">
        <v>2.72</v>
      </c>
      <c r="E72" s="63"/>
      <c r="F72" s="71" t="s">
        <v>28</v>
      </c>
      <c r="G72" s="63"/>
    </row>
    <row r="73" spans="1:7" ht="14.25">
      <c r="A73" s="63">
        <v>201</v>
      </c>
      <c r="B73" s="63" t="s">
        <v>98</v>
      </c>
      <c r="C73" s="63" t="s">
        <v>176</v>
      </c>
      <c r="D73" s="71">
        <v>434916.1</v>
      </c>
      <c r="E73" s="63" t="s">
        <v>24</v>
      </c>
      <c r="F73" s="71">
        <v>1245.55</v>
      </c>
      <c r="G73" s="63"/>
    </row>
    <row r="74" spans="1:7" ht="14.25">
      <c r="A74" s="63">
        <v>201</v>
      </c>
      <c r="B74" s="63" t="s">
        <v>98</v>
      </c>
      <c r="C74" s="63" t="s">
        <v>16</v>
      </c>
      <c r="D74" s="71">
        <v>1245.55</v>
      </c>
      <c r="E74" s="63"/>
      <c r="F74" s="71">
        <v>1245.55</v>
      </c>
      <c r="G74" s="63"/>
    </row>
    <row r="75" spans="1:7" ht="14.25">
      <c r="A75" s="63">
        <v>201</v>
      </c>
      <c r="B75" s="63" t="s">
        <v>98</v>
      </c>
      <c r="C75" s="63" t="s">
        <v>17</v>
      </c>
      <c r="D75" s="71">
        <v>224.17</v>
      </c>
      <c r="E75" s="63" t="s">
        <v>24</v>
      </c>
      <c r="F75" s="71">
        <v>224.17</v>
      </c>
      <c r="G75" s="63" t="s">
        <v>24</v>
      </c>
    </row>
    <row r="76" spans="1:7" ht="14.25">
      <c r="A76" s="63">
        <v>201</v>
      </c>
      <c r="B76" s="63" t="s">
        <v>98</v>
      </c>
      <c r="C76" s="63" t="s">
        <v>177</v>
      </c>
      <c r="D76" s="71">
        <v>19813.73</v>
      </c>
      <c r="E76" s="63" t="s">
        <v>24</v>
      </c>
      <c r="F76" s="71">
        <v>1176.97</v>
      </c>
      <c r="G76" s="63"/>
    </row>
    <row r="77" spans="1:7" ht="14.25">
      <c r="A77" s="63">
        <v>201</v>
      </c>
      <c r="B77" s="63" t="s">
        <v>98</v>
      </c>
      <c r="C77" s="63" t="s">
        <v>18</v>
      </c>
      <c r="D77" s="71">
        <v>1721.19</v>
      </c>
      <c r="E77" s="63" t="s">
        <v>75</v>
      </c>
      <c r="F77" s="71">
        <v>105.25</v>
      </c>
      <c r="G77" s="63" t="s">
        <v>24</v>
      </c>
    </row>
    <row r="78" spans="1:7" ht="14.25">
      <c r="A78" s="63">
        <v>201</v>
      </c>
      <c r="B78" s="63" t="s">
        <v>98</v>
      </c>
      <c r="C78" s="63" t="s">
        <v>19</v>
      </c>
      <c r="D78" s="71">
        <v>9259.84</v>
      </c>
      <c r="E78" s="63" t="s">
        <v>24</v>
      </c>
      <c r="F78" s="71">
        <v>849.81</v>
      </c>
      <c r="G78" s="63" t="s">
        <v>24</v>
      </c>
    </row>
    <row r="79" spans="1:7" ht="14.25">
      <c r="A79" s="63">
        <v>201</v>
      </c>
      <c r="B79" s="63" t="s">
        <v>98</v>
      </c>
      <c r="C79" s="63" t="s">
        <v>20</v>
      </c>
      <c r="D79" s="71">
        <v>571.98</v>
      </c>
      <c r="E79" s="63" t="s">
        <v>26</v>
      </c>
      <c r="F79" s="71">
        <v>99.98</v>
      </c>
      <c r="G79" s="63" t="s">
        <v>26</v>
      </c>
    </row>
    <row r="80" spans="1:7" ht="14.25">
      <c r="A80" s="63">
        <v>201</v>
      </c>
      <c r="B80" s="63" t="s">
        <v>98</v>
      </c>
      <c r="C80" s="63" t="s">
        <v>178</v>
      </c>
      <c r="D80" s="71">
        <v>428.94</v>
      </c>
      <c r="E80" s="63" t="s">
        <v>26</v>
      </c>
      <c r="F80" s="71">
        <v>203.44</v>
      </c>
      <c r="G80" s="63" t="s">
        <v>24</v>
      </c>
    </row>
    <row r="81" spans="1:7" ht="14.25">
      <c r="A81" s="63">
        <v>201</v>
      </c>
      <c r="B81" s="63" t="s">
        <v>98</v>
      </c>
      <c r="C81" s="63" t="s">
        <v>21</v>
      </c>
      <c r="D81" s="71">
        <v>1000.92</v>
      </c>
      <c r="E81" s="63" t="s">
        <v>24</v>
      </c>
      <c r="F81" s="71">
        <v>290.63</v>
      </c>
      <c r="G81" s="63" t="s">
        <v>24</v>
      </c>
    </row>
    <row r="82" spans="1:7" ht="14.25">
      <c r="A82" s="63">
        <v>201</v>
      </c>
      <c r="B82" s="63" t="s">
        <v>98</v>
      </c>
      <c r="C82" s="63" t="s">
        <v>22</v>
      </c>
      <c r="D82" s="71">
        <v>7255.38</v>
      </c>
      <c r="E82" s="63" t="s">
        <v>24</v>
      </c>
      <c r="F82" s="71">
        <v>378.93</v>
      </c>
      <c r="G82" s="63" t="s">
        <v>24</v>
      </c>
    </row>
    <row r="83" spans="1:7" ht="14.25">
      <c r="A83" s="63">
        <v>201</v>
      </c>
      <c r="B83" s="63" t="s">
        <v>98</v>
      </c>
      <c r="C83" s="63" t="s">
        <v>23</v>
      </c>
      <c r="D83" s="71">
        <v>120.28</v>
      </c>
      <c r="E83" s="63"/>
      <c r="F83" s="71">
        <v>15.88</v>
      </c>
      <c r="G83" s="63" t="s">
        <v>26</v>
      </c>
    </row>
    <row r="84" spans="1:7" ht="14.25">
      <c r="A84" s="63">
        <v>201</v>
      </c>
      <c r="B84" s="63" t="s">
        <v>98</v>
      </c>
      <c r="C84" s="63" t="s">
        <v>25</v>
      </c>
      <c r="D84" s="71">
        <v>455.31</v>
      </c>
      <c r="E84" s="63" t="s">
        <v>26</v>
      </c>
      <c r="F84" s="71">
        <v>181.23</v>
      </c>
      <c r="G84" s="63" t="s">
        <v>24</v>
      </c>
    </row>
    <row r="85" spans="1:7" ht="14.25">
      <c r="A85" s="63">
        <v>201</v>
      </c>
      <c r="B85" s="63" t="s">
        <v>98</v>
      </c>
      <c r="C85" s="63" t="s">
        <v>179</v>
      </c>
      <c r="D85" s="71">
        <v>0.81</v>
      </c>
      <c r="E85" s="63"/>
      <c r="F85" s="71">
        <v>1</v>
      </c>
      <c r="G85" s="63"/>
    </row>
    <row r="86" spans="1:7" ht="14.25">
      <c r="A86" s="63">
        <v>201</v>
      </c>
      <c r="B86" s="63" t="s">
        <v>98</v>
      </c>
      <c r="C86" s="63" t="s">
        <v>180</v>
      </c>
      <c r="D86" s="71">
        <v>944463.47</v>
      </c>
      <c r="E86" s="63" t="s">
        <v>24</v>
      </c>
      <c r="F86" s="71">
        <v>154.04</v>
      </c>
      <c r="G86" s="63" t="s">
        <v>24</v>
      </c>
    </row>
    <row r="87" spans="1:7" ht="14.25">
      <c r="A87" s="63">
        <v>201</v>
      </c>
      <c r="B87" s="63" t="s">
        <v>98</v>
      </c>
      <c r="C87" s="63" t="s">
        <v>181</v>
      </c>
      <c r="D87" s="71">
        <v>125994.59</v>
      </c>
      <c r="E87" s="63" t="s">
        <v>26</v>
      </c>
      <c r="F87" s="71">
        <v>31.68</v>
      </c>
      <c r="G87" s="63" t="s">
        <v>26</v>
      </c>
    </row>
    <row r="88" spans="1:7" ht="14.25">
      <c r="A88" s="63">
        <v>201</v>
      </c>
      <c r="B88" s="63" t="s">
        <v>98</v>
      </c>
      <c r="C88" s="63" t="s">
        <v>182</v>
      </c>
      <c r="D88" s="71">
        <v>1372.8</v>
      </c>
      <c r="E88" s="63" t="s">
        <v>26</v>
      </c>
      <c r="F88" s="71">
        <v>31.68</v>
      </c>
      <c r="G88" s="63" t="s">
        <v>26</v>
      </c>
    </row>
    <row r="89" spans="1:7" ht="14.25">
      <c r="A89" s="63">
        <v>201</v>
      </c>
      <c r="B89" s="63" t="s">
        <v>98</v>
      </c>
      <c r="C89" s="63" t="s">
        <v>183</v>
      </c>
      <c r="D89" s="71" t="s">
        <v>27</v>
      </c>
      <c r="E89" s="63"/>
      <c r="F89" s="71" t="s">
        <v>27</v>
      </c>
      <c r="G89" s="63"/>
    </row>
    <row r="90" spans="1:7" ht="14.25">
      <c r="A90" s="63">
        <v>201</v>
      </c>
      <c r="B90" s="63" t="s">
        <v>98</v>
      </c>
      <c r="C90" s="63" t="s">
        <v>184</v>
      </c>
      <c r="D90" s="71" t="s">
        <v>27</v>
      </c>
      <c r="E90" s="63"/>
      <c r="F90" s="71" t="s">
        <v>27</v>
      </c>
      <c r="G90" s="63"/>
    </row>
    <row r="91" spans="1:7" ht="14.25">
      <c r="A91" s="63">
        <v>201</v>
      </c>
      <c r="B91" s="63" t="s">
        <v>98</v>
      </c>
      <c r="C91" s="63" t="s">
        <v>169</v>
      </c>
      <c r="D91" s="71">
        <v>5823.71</v>
      </c>
      <c r="E91" s="63" t="s">
        <v>24</v>
      </c>
      <c r="F91" s="71">
        <v>224.17</v>
      </c>
      <c r="G91" s="63" t="s">
        <v>24</v>
      </c>
    </row>
    <row r="92" spans="1:7" ht="14.25">
      <c r="A92" s="63">
        <v>201</v>
      </c>
      <c r="B92" s="63" t="s">
        <v>98</v>
      </c>
      <c r="C92" s="63" t="s">
        <v>170</v>
      </c>
      <c r="D92" s="71">
        <v>14515.98</v>
      </c>
      <c r="E92" s="63" t="s">
        <v>24</v>
      </c>
      <c r="F92" s="71">
        <v>224.17</v>
      </c>
      <c r="G92" s="63" t="s">
        <v>24</v>
      </c>
    </row>
    <row r="93" spans="1:7" ht="14.25">
      <c r="A93" s="63">
        <v>201</v>
      </c>
      <c r="B93" s="63" t="s">
        <v>98</v>
      </c>
      <c r="C93" s="63" t="s">
        <v>185</v>
      </c>
      <c r="D93" s="92">
        <v>2.49</v>
      </c>
      <c r="E93" s="63"/>
      <c r="F93" s="71" t="s">
        <v>28</v>
      </c>
      <c r="G93" s="63"/>
    </row>
    <row r="94" spans="1:7" ht="14.25">
      <c r="A94" s="63">
        <v>201</v>
      </c>
      <c r="B94" s="63" t="s">
        <v>98</v>
      </c>
      <c r="C94" s="63" t="s">
        <v>186</v>
      </c>
      <c r="D94" s="71">
        <v>5297.75</v>
      </c>
      <c r="E94" s="63" t="s">
        <v>24</v>
      </c>
      <c r="F94" s="71">
        <v>1116.82</v>
      </c>
      <c r="G94" s="63"/>
    </row>
    <row r="95" spans="1:7" ht="14.25">
      <c r="A95" s="63">
        <v>201</v>
      </c>
      <c r="B95" s="63" t="s">
        <v>98</v>
      </c>
      <c r="C95" s="63" t="s">
        <v>171</v>
      </c>
      <c r="D95" s="71">
        <v>19813.73</v>
      </c>
      <c r="E95" s="63" t="s">
        <v>24</v>
      </c>
      <c r="F95" s="71">
        <v>1176.97</v>
      </c>
      <c r="G95" s="63"/>
    </row>
    <row r="96" spans="1:7" ht="14.25">
      <c r="A96" s="63">
        <v>201</v>
      </c>
      <c r="B96" s="63" t="s">
        <v>98</v>
      </c>
      <c r="C96" s="63" t="s">
        <v>29</v>
      </c>
      <c r="D96" s="71">
        <v>245159.27</v>
      </c>
      <c r="E96" s="63" t="s">
        <v>24</v>
      </c>
      <c r="F96" s="71">
        <v>1009.73</v>
      </c>
      <c r="G96" s="63"/>
    </row>
    <row r="97" spans="1:7" ht="14.25">
      <c r="A97" s="63">
        <v>201</v>
      </c>
      <c r="B97" s="63" t="s">
        <v>98</v>
      </c>
      <c r="C97" s="63" t="s">
        <v>30</v>
      </c>
      <c r="D97" s="71">
        <v>1285.01</v>
      </c>
      <c r="E97" s="63" t="s">
        <v>26</v>
      </c>
      <c r="F97" s="71">
        <v>72.88</v>
      </c>
      <c r="G97" s="63" t="s">
        <v>26</v>
      </c>
    </row>
    <row r="98" spans="1:7" ht="14.25">
      <c r="A98" s="63">
        <v>201</v>
      </c>
      <c r="B98" s="63" t="s">
        <v>98</v>
      </c>
      <c r="C98" s="63" t="s">
        <v>31</v>
      </c>
      <c r="D98" s="71">
        <v>3633.04</v>
      </c>
      <c r="E98" s="63" t="s">
        <v>26</v>
      </c>
      <c r="F98" s="71">
        <v>72.88</v>
      </c>
      <c r="G98" s="63" t="s">
        <v>26</v>
      </c>
    </row>
    <row r="99" spans="1:7" ht="14.25">
      <c r="A99" s="63">
        <v>201</v>
      </c>
      <c r="B99" s="63" t="s">
        <v>98</v>
      </c>
      <c r="C99" s="63" t="s">
        <v>32</v>
      </c>
      <c r="D99" s="92">
        <v>2.83</v>
      </c>
      <c r="E99" s="63" t="s">
        <v>24</v>
      </c>
      <c r="F99" s="71" t="s">
        <v>28</v>
      </c>
      <c r="G99" s="63"/>
    </row>
    <row r="100" spans="1:7" ht="14.25">
      <c r="A100" s="63">
        <v>201</v>
      </c>
      <c r="B100" s="63" t="s">
        <v>98</v>
      </c>
      <c r="C100" s="89" t="s">
        <v>218</v>
      </c>
      <c r="D100" s="71">
        <v>19983.08</v>
      </c>
      <c r="E100" s="63" t="s">
        <v>24</v>
      </c>
      <c r="F100" s="71">
        <v>469.66</v>
      </c>
      <c r="G100" s="63" t="s">
        <v>24</v>
      </c>
    </row>
    <row r="101" spans="1:7" ht="14.25">
      <c r="A101" s="63">
        <v>201</v>
      </c>
      <c r="B101" s="63" t="s">
        <v>98</v>
      </c>
      <c r="C101" s="63" t="s">
        <v>187</v>
      </c>
      <c r="D101" s="71">
        <v>188.09</v>
      </c>
      <c r="E101" s="63" t="s">
        <v>75</v>
      </c>
      <c r="F101" s="71">
        <v>27.7</v>
      </c>
      <c r="G101" s="63" t="s">
        <v>75</v>
      </c>
    </row>
    <row r="102" spans="1:7" ht="14.25">
      <c r="A102" s="63">
        <v>201</v>
      </c>
      <c r="B102" s="63" t="s">
        <v>98</v>
      </c>
      <c r="C102" s="63" t="s">
        <v>188</v>
      </c>
      <c r="D102" s="71">
        <v>166.96</v>
      </c>
      <c r="E102" s="63" t="s">
        <v>26</v>
      </c>
      <c r="F102" s="71">
        <v>27.7</v>
      </c>
      <c r="G102" s="63" t="s">
        <v>75</v>
      </c>
    </row>
    <row r="103" spans="1:7" ht="14.25">
      <c r="A103" s="63">
        <v>201</v>
      </c>
      <c r="B103" s="63" t="s">
        <v>98</v>
      </c>
      <c r="C103" s="63" t="s">
        <v>189</v>
      </c>
      <c r="D103" s="92">
        <v>0.89</v>
      </c>
      <c r="E103" s="63" t="s">
        <v>75</v>
      </c>
      <c r="F103" s="71" t="s">
        <v>28</v>
      </c>
      <c r="G103" s="63"/>
    </row>
    <row r="104" spans="1:7" ht="14.25">
      <c r="A104" s="63">
        <v>201</v>
      </c>
      <c r="B104" s="63" t="s">
        <v>98</v>
      </c>
      <c r="C104" s="89" t="s">
        <v>219</v>
      </c>
      <c r="D104" s="71">
        <v>4656.05</v>
      </c>
      <c r="E104" s="63" t="s">
        <v>26</v>
      </c>
      <c r="F104" s="71">
        <v>77.78</v>
      </c>
      <c r="G104" s="63" t="s">
        <v>26</v>
      </c>
    </row>
    <row r="105" spans="1:7" ht="14.25">
      <c r="A105" s="63">
        <v>201</v>
      </c>
      <c r="B105" s="63" t="s">
        <v>98</v>
      </c>
      <c r="C105" s="63" t="s">
        <v>193</v>
      </c>
      <c r="D105" s="71">
        <v>79233.09</v>
      </c>
      <c r="E105" s="63" t="s">
        <v>24</v>
      </c>
      <c r="F105" s="71">
        <v>518.83</v>
      </c>
      <c r="G105" s="63" t="s">
        <v>24</v>
      </c>
    </row>
    <row r="106" spans="1:7" ht="14.25">
      <c r="A106" s="63">
        <v>201</v>
      </c>
      <c r="B106" s="63" t="s">
        <v>98</v>
      </c>
      <c r="C106" s="63" t="s">
        <v>37</v>
      </c>
      <c r="D106" s="71">
        <v>371.72</v>
      </c>
      <c r="E106" s="63" t="s">
        <v>26</v>
      </c>
      <c r="F106" s="71">
        <v>24.8</v>
      </c>
      <c r="G106" s="63" t="s">
        <v>26</v>
      </c>
    </row>
    <row r="107" spans="1:7" ht="14.25">
      <c r="A107" s="63">
        <v>201</v>
      </c>
      <c r="B107" s="63" t="s">
        <v>98</v>
      </c>
      <c r="C107" s="63" t="s">
        <v>38</v>
      </c>
      <c r="D107" s="71">
        <v>574.41</v>
      </c>
      <c r="E107" s="63" t="s">
        <v>75</v>
      </c>
      <c r="F107" s="71">
        <v>24.8</v>
      </c>
      <c r="G107" s="63" t="s">
        <v>26</v>
      </c>
    </row>
    <row r="108" spans="1:7" ht="14.25">
      <c r="A108" s="63">
        <v>201</v>
      </c>
      <c r="B108" s="63" t="s">
        <v>98</v>
      </c>
      <c r="C108" s="63" t="s">
        <v>39</v>
      </c>
      <c r="D108" s="92">
        <v>1.55</v>
      </c>
      <c r="E108" s="63" t="s">
        <v>26</v>
      </c>
      <c r="F108" s="71" t="s">
        <v>28</v>
      </c>
      <c r="G108" s="63"/>
    </row>
    <row r="109" spans="1:7" ht="14.25">
      <c r="A109" s="63">
        <v>201</v>
      </c>
      <c r="B109" s="63" t="s">
        <v>98</v>
      </c>
      <c r="C109" s="63" t="s">
        <v>46</v>
      </c>
      <c r="D109" s="71">
        <v>32251.95</v>
      </c>
      <c r="E109" s="63" t="s">
        <v>24</v>
      </c>
      <c r="F109" s="71">
        <v>221.78</v>
      </c>
      <c r="G109" s="63" t="s">
        <v>24</v>
      </c>
    </row>
    <row r="110" spans="1:7" ht="14.25">
      <c r="A110" s="63">
        <v>201</v>
      </c>
      <c r="B110" s="63" t="s">
        <v>98</v>
      </c>
      <c r="C110" s="63" t="s">
        <v>47</v>
      </c>
      <c r="D110" s="71">
        <v>887.12</v>
      </c>
      <c r="E110" s="63" t="s">
        <v>75</v>
      </c>
      <c r="F110" s="71">
        <v>45.36</v>
      </c>
      <c r="G110" s="63" t="s">
        <v>75</v>
      </c>
    </row>
    <row r="111" spans="1:7" ht="14.25">
      <c r="A111" s="63">
        <v>201</v>
      </c>
      <c r="B111" s="63" t="s">
        <v>98</v>
      </c>
      <c r="C111" s="63" t="s">
        <v>48</v>
      </c>
      <c r="D111" s="71">
        <v>1486.37</v>
      </c>
      <c r="E111" s="63" t="s">
        <v>75</v>
      </c>
      <c r="F111" s="71">
        <v>45.36</v>
      </c>
      <c r="G111" s="63" t="s">
        <v>75</v>
      </c>
    </row>
    <row r="112" spans="1:7" ht="14.25">
      <c r="A112" s="63">
        <v>201</v>
      </c>
      <c r="B112" s="63" t="s">
        <v>98</v>
      </c>
      <c r="C112" s="63" t="s">
        <v>49</v>
      </c>
      <c r="D112" s="92">
        <v>1.68</v>
      </c>
      <c r="E112" s="63" t="s">
        <v>24</v>
      </c>
      <c r="F112" s="71" t="s">
        <v>28</v>
      </c>
      <c r="G112" s="63"/>
    </row>
    <row r="113" spans="1:7" ht="14.25">
      <c r="A113" s="63">
        <v>201</v>
      </c>
      <c r="B113" s="63" t="s">
        <v>98</v>
      </c>
      <c r="C113" s="63" t="s">
        <v>50</v>
      </c>
      <c r="D113" s="71">
        <v>170.52</v>
      </c>
      <c r="E113" s="63" t="s">
        <v>26</v>
      </c>
      <c r="F113" s="71">
        <v>35.9</v>
      </c>
      <c r="G113" s="63" t="s">
        <v>26</v>
      </c>
    </row>
    <row r="114" spans="1:7" ht="14.25">
      <c r="A114" s="63">
        <v>201</v>
      </c>
      <c r="B114" s="63" t="s">
        <v>98</v>
      </c>
      <c r="C114" s="63" t="s">
        <v>51</v>
      </c>
      <c r="D114" s="71">
        <v>235.92</v>
      </c>
      <c r="E114" s="63" t="s">
        <v>75</v>
      </c>
      <c r="F114" s="71">
        <v>8.07</v>
      </c>
      <c r="G114" s="63" t="s">
        <v>26</v>
      </c>
    </row>
    <row r="115" spans="1:7" ht="14.25">
      <c r="A115" s="63">
        <v>201</v>
      </c>
      <c r="B115" s="63" t="s">
        <v>98</v>
      </c>
      <c r="C115" s="63" t="s">
        <v>52</v>
      </c>
      <c r="D115" s="71">
        <v>271.01</v>
      </c>
      <c r="E115" s="63" t="s">
        <v>75</v>
      </c>
      <c r="F115" s="71">
        <v>8.07</v>
      </c>
      <c r="G115" s="63" t="s">
        <v>26</v>
      </c>
    </row>
    <row r="116" spans="1:7" ht="14.25">
      <c r="A116" s="63">
        <v>201</v>
      </c>
      <c r="B116" s="63" t="s">
        <v>98</v>
      </c>
      <c r="C116" s="63" t="s">
        <v>53</v>
      </c>
      <c r="D116" s="92">
        <v>1.15</v>
      </c>
      <c r="E116" s="63" t="s">
        <v>24</v>
      </c>
      <c r="F116" s="71" t="s">
        <v>28</v>
      </c>
      <c r="G116" s="63"/>
    </row>
    <row r="117" spans="1:7" ht="14.25">
      <c r="A117" s="63">
        <v>201</v>
      </c>
      <c r="B117" s="63" t="s">
        <v>98</v>
      </c>
      <c r="C117" s="63" t="s">
        <v>54</v>
      </c>
      <c r="D117" s="71">
        <v>2578.54</v>
      </c>
      <c r="E117" s="63" t="s">
        <v>24</v>
      </c>
      <c r="F117" s="71">
        <v>105.99</v>
      </c>
      <c r="G117" s="63" t="s">
        <v>24</v>
      </c>
    </row>
    <row r="118" spans="1:7" ht="14.25">
      <c r="A118" s="63">
        <v>201</v>
      </c>
      <c r="B118" s="63" t="s">
        <v>98</v>
      </c>
      <c r="C118" s="63" t="s">
        <v>55</v>
      </c>
      <c r="D118" s="71">
        <v>2142.12</v>
      </c>
      <c r="E118" s="63" t="s">
        <v>24</v>
      </c>
      <c r="F118" s="71">
        <v>61.34</v>
      </c>
      <c r="G118" s="63" t="s">
        <v>24</v>
      </c>
    </row>
    <row r="119" spans="1:7" ht="14.25">
      <c r="A119" s="63">
        <v>201</v>
      </c>
      <c r="B119" s="63" t="s">
        <v>98</v>
      </c>
      <c r="C119" s="63" t="s">
        <v>56</v>
      </c>
      <c r="D119" s="71">
        <v>7558.51</v>
      </c>
      <c r="E119" s="63" t="s">
        <v>24</v>
      </c>
      <c r="F119" s="71">
        <v>61.34</v>
      </c>
      <c r="G119" s="63" t="s">
        <v>24</v>
      </c>
    </row>
    <row r="120" spans="1:7" ht="14.25">
      <c r="A120" s="63">
        <v>201</v>
      </c>
      <c r="B120" s="63" t="s">
        <v>98</v>
      </c>
      <c r="C120" s="63" t="s">
        <v>57</v>
      </c>
      <c r="D120" s="92">
        <v>3.53</v>
      </c>
      <c r="E120" s="63"/>
      <c r="F120" s="71" t="s">
        <v>28</v>
      </c>
      <c r="G120" s="63"/>
    </row>
    <row r="121" spans="1:7" ht="14.25">
      <c r="A121" s="63">
        <v>201</v>
      </c>
      <c r="B121" s="63" t="s">
        <v>98</v>
      </c>
      <c r="C121" s="63" t="s">
        <v>58</v>
      </c>
      <c r="D121" s="71">
        <v>63.46</v>
      </c>
      <c r="E121" s="63" t="s">
        <v>26</v>
      </c>
      <c r="F121" s="71">
        <v>9.39</v>
      </c>
      <c r="G121" s="63" t="s">
        <v>75</v>
      </c>
    </row>
    <row r="122" spans="1:7" ht="14.25">
      <c r="A122" s="63">
        <v>201</v>
      </c>
      <c r="B122" s="63" t="s">
        <v>98</v>
      </c>
      <c r="C122" s="63" t="s">
        <v>59</v>
      </c>
      <c r="D122" s="71">
        <v>2.74</v>
      </c>
      <c r="E122" s="63" t="s">
        <v>75</v>
      </c>
      <c r="F122" s="71">
        <v>3.44</v>
      </c>
      <c r="G122" s="63" t="s">
        <v>75</v>
      </c>
    </row>
    <row r="123" spans="1:7" ht="14.25">
      <c r="A123" s="63">
        <v>201</v>
      </c>
      <c r="B123" s="63" t="s">
        <v>98</v>
      </c>
      <c r="C123" s="63" t="s">
        <v>60</v>
      </c>
      <c r="D123" s="71">
        <v>50.26</v>
      </c>
      <c r="E123" s="63" t="s">
        <v>75</v>
      </c>
      <c r="F123" s="71">
        <v>3.44</v>
      </c>
      <c r="G123" s="63" t="s">
        <v>75</v>
      </c>
    </row>
    <row r="124" spans="1:7" ht="14.25">
      <c r="A124" s="63">
        <v>201</v>
      </c>
      <c r="B124" s="63" t="s">
        <v>98</v>
      </c>
      <c r="C124" s="63" t="s">
        <v>61</v>
      </c>
      <c r="D124" s="92">
        <v>18.33</v>
      </c>
      <c r="E124" s="63"/>
      <c r="F124" s="71" t="s">
        <v>28</v>
      </c>
      <c r="G124" s="63"/>
    </row>
    <row r="125" spans="1:7" ht="14.25">
      <c r="A125" s="63">
        <v>201</v>
      </c>
      <c r="B125" s="63" t="s">
        <v>98</v>
      </c>
      <c r="C125" s="63" t="s">
        <v>62</v>
      </c>
      <c r="D125" s="71">
        <v>850.1</v>
      </c>
      <c r="E125" s="63" t="s">
        <v>75</v>
      </c>
      <c r="F125" s="71">
        <v>36.64</v>
      </c>
      <c r="G125" s="63" t="s">
        <v>26</v>
      </c>
    </row>
    <row r="126" spans="1:7" ht="14.25">
      <c r="A126" s="63">
        <v>201</v>
      </c>
      <c r="B126" s="63" t="s">
        <v>98</v>
      </c>
      <c r="C126" s="63" t="s">
        <v>63</v>
      </c>
      <c r="D126" s="71">
        <v>241.72</v>
      </c>
      <c r="E126" s="63" t="s">
        <v>75</v>
      </c>
      <c r="F126" s="71">
        <v>25.27</v>
      </c>
      <c r="G126" s="63" t="s">
        <v>26</v>
      </c>
    </row>
    <row r="127" spans="1:7" ht="14.25">
      <c r="A127" s="63">
        <v>201</v>
      </c>
      <c r="B127" s="63" t="s">
        <v>98</v>
      </c>
      <c r="C127" s="63" t="s">
        <v>64</v>
      </c>
      <c r="D127" s="71">
        <v>215.46</v>
      </c>
      <c r="E127" s="63" t="s">
        <v>75</v>
      </c>
      <c r="F127" s="71">
        <v>25.27</v>
      </c>
      <c r="G127" s="63" t="s">
        <v>26</v>
      </c>
    </row>
    <row r="128" spans="1:7" ht="14.25">
      <c r="A128" s="63">
        <v>201</v>
      </c>
      <c r="B128" s="63" t="s">
        <v>98</v>
      </c>
      <c r="C128" s="63" t="s">
        <v>65</v>
      </c>
      <c r="D128" s="92">
        <v>0.89</v>
      </c>
      <c r="E128" s="63"/>
      <c r="F128" s="71" t="s">
        <v>28</v>
      </c>
      <c r="G128" s="63"/>
    </row>
    <row r="129" spans="1:7" ht="14.25">
      <c r="A129" s="63">
        <v>201</v>
      </c>
      <c r="B129" s="63" t="s">
        <v>98</v>
      </c>
      <c r="C129" s="63" t="s">
        <v>196</v>
      </c>
      <c r="D129" s="71">
        <v>469.27</v>
      </c>
      <c r="E129" s="63" t="s">
        <v>75</v>
      </c>
      <c r="F129" s="71">
        <v>22.84</v>
      </c>
      <c r="G129" s="63" t="s">
        <v>26</v>
      </c>
    </row>
    <row r="130" spans="1:7" ht="14.25">
      <c r="A130" s="63">
        <v>201</v>
      </c>
      <c r="B130" s="63" t="s">
        <v>98</v>
      </c>
      <c r="C130" s="63" t="s">
        <v>197</v>
      </c>
      <c r="D130" s="71">
        <v>559.98</v>
      </c>
      <c r="E130" s="63" t="s">
        <v>75</v>
      </c>
      <c r="F130" s="71">
        <v>22.84</v>
      </c>
      <c r="G130" s="63" t="s">
        <v>26</v>
      </c>
    </row>
    <row r="131" spans="1:7" ht="14.25">
      <c r="A131" s="63">
        <v>201</v>
      </c>
      <c r="B131" s="63" t="s">
        <v>98</v>
      </c>
      <c r="C131" s="63" t="s">
        <v>198</v>
      </c>
      <c r="D131" s="92">
        <v>1.19</v>
      </c>
      <c r="E131" s="63" t="s">
        <v>24</v>
      </c>
      <c r="F131" s="71" t="s">
        <v>28</v>
      </c>
      <c r="G131" s="63"/>
    </row>
    <row r="132" spans="1:7" ht="14.25">
      <c r="A132" s="63">
        <v>202</v>
      </c>
      <c r="B132" s="63" t="s">
        <v>99</v>
      </c>
      <c r="C132" s="63" t="s">
        <v>176</v>
      </c>
      <c r="D132" s="71">
        <v>800417.3</v>
      </c>
      <c r="E132" s="63"/>
      <c r="F132" s="71">
        <v>1536.09</v>
      </c>
      <c r="G132" s="63"/>
    </row>
    <row r="133" spans="1:7" ht="14.25">
      <c r="A133" s="63">
        <v>202</v>
      </c>
      <c r="B133" s="63" t="s">
        <v>99</v>
      </c>
      <c r="C133" s="63" t="s">
        <v>16</v>
      </c>
      <c r="D133" s="71">
        <v>1536.09</v>
      </c>
      <c r="E133" s="63"/>
      <c r="F133" s="71">
        <v>1536.09</v>
      </c>
      <c r="G133" s="63"/>
    </row>
    <row r="134" spans="1:7" ht="14.25">
      <c r="A134" s="63">
        <v>202</v>
      </c>
      <c r="B134" s="63" t="s">
        <v>99</v>
      </c>
      <c r="C134" s="63" t="s">
        <v>17</v>
      </c>
      <c r="D134" s="71">
        <v>622.04</v>
      </c>
      <c r="E134" s="63" t="s">
        <v>24</v>
      </c>
      <c r="F134" s="71">
        <v>622.04</v>
      </c>
      <c r="G134" s="63" t="s">
        <v>24</v>
      </c>
    </row>
    <row r="135" spans="1:7" ht="14.25">
      <c r="A135" s="63">
        <v>202</v>
      </c>
      <c r="B135" s="63" t="s">
        <v>99</v>
      </c>
      <c r="C135" s="63" t="s">
        <v>177</v>
      </c>
      <c r="D135" s="71">
        <v>216038.66</v>
      </c>
      <c r="E135" s="63" t="s">
        <v>24</v>
      </c>
      <c r="F135" s="71">
        <v>1402.17</v>
      </c>
      <c r="G135" s="63"/>
    </row>
    <row r="136" spans="1:7" ht="14.25">
      <c r="A136" s="63">
        <v>202</v>
      </c>
      <c r="B136" s="63" t="s">
        <v>99</v>
      </c>
      <c r="C136" s="63" t="s">
        <v>18</v>
      </c>
      <c r="D136" s="71">
        <v>185924.81</v>
      </c>
      <c r="E136" s="63" t="s">
        <v>24</v>
      </c>
      <c r="F136" s="71">
        <v>618.59</v>
      </c>
      <c r="G136" s="63" t="s">
        <v>24</v>
      </c>
    </row>
    <row r="137" spans="1:7" ht="14.25">
      <c r="A137" s="63">
        <v>202</v>
      </c>
      <c r="B137" s="63" t="s">
        <v>99</v>
      </c>
      <c r="C137" s="63" t="s">
        <v>19</v>
      </c>
      <c r="D137" s="71">
        <v>7375.42</v>
      </c>
      <c r="E137" s="63" t="s">
        <v>26</v>
      </c>
      <c r="F137" s="71">
        <v>600.13</v>
      </c>
      <c r="G137" s="63" t="s">
        <v>24</v>
      </c>
    </row>
    <row r="138" spans="1:7" ht="14.25">
      <c r="A138" s="63">
        <v>202</v>
      </c>
      <c r="B138" s="63" t="s">
        <v>99</v>
      </c>
      <c r="C138" s="63" t="s">
        <v>20</v>
      </c>
      <c r="D138" s="71">
        <v>10760.62</v>
      </c>
      <c r="E138" s="63" t="s">
        <v>26</v>
      </c>
      <c r="F138" s="71">
        <v>213.74</v>
      </c>
      <c r="G138" s="63" t="s">
        <v>26</v>
      </c>
    </row>
    <row r="139" spans="1:7" ht="14.25">
      <c r="A139" s="63">
        <v>202</v>
      </c>
      <c r="B139" s="63" t="s">
        <v>99</v>
      </c>
      <c r="C139" s="63" t="s">
        <v>178</v>
      </c>
      <c r="D139" s="71">
        <v>229.2</v>
      </c>
      <c r="E139" s="63" t="s">
        <v>26</v>
      </c>
      <c r="F139" s="71">
        <v>162.04</v>
      </c>
      <c r="G139" s="63" t="s">
        <v>26</v>
      </c>
    </row>
    <row r="140" spans="1:7" ht="14.25">
      <c r="A140" s="63">
        <v>202</v>
      </c>
      <c r="B140" s="63" t="s">
        <v>99</v>
      </c>
      <c r="C140" s="63" t="s">
        <v>21</v>
      </c>
      <c r="D140" s="71">
        <v>10989.82</v>
      </c>
      <c r="E140" s="63" t="s">
        <v>26</v>
      </c>
      <c r="F140" s="71">
        <v>350.6</v>
      </c>
      <c r="G140" s="63" t="s">
        <v>24</v>
      </c>
    </row>
    <row r="141" spans="1:7" ht="14.25">
      <c r="A141" s="63">
        <v>202</v>
      </c>
      <c r="B141" s="63" t="s">
        <v>99</v>
      </c>
      <c r="C141" s="63" t="s">
        <v>22</v>
      </c>
      <c r="D141" s="71">
        <v>9523.45</v>
      </c>
      <c r="E141" s="63" t="s">
        <v>26</v>
      </c>
      <c r="F141" s="71">
        <v>247.27</v>
      </c>
      <c r="G141" s="63" t="s">
        <v>24</v>
      </c>
    </row>
    <row r="142" spans="1:7" ht="14.25">
      <c r="A142" s="63">
        <v>202</v>
      </c>
      <c r="B142" s="63" t="s">
        <v>99</v>
      </c>
      <c r="C142" s="63" t="s">
        <v>23</v>
      </c>
      <c r="D142" s="71">
        <v>871.47</v>
      </c>
      <c r="E142" s="63" t="s">
        <v>75</v>
      </c>
      <c r="F142" s="71">
        <v>45.26</v>
      </c>
      <c r="G142" s="63" t="s">
        <v>26</v>
      </c>
    </row>
    <row r="143" spans="1:7" ht="14.25">
      <c r="A143" s="63">
        <v>202</v>
      </c>
      <c r="B143" s="63" t="s">
        <v>99</v>
      </c>
      <c r="C143" s="63" t="s">
        <v>25</v>
      </c>
      <c r="D143" s="71">
        <v>1311.13</v>
      </c>
      <c r="E143" s="63" t="s">
        <v>26</v>
      </c>
      <c r="F143" s="71">
        <v>50.6</v>
      </c>
      <c r="G143" s="63" t="s">
        <v>26</v>
      </c>
    </row>
    <row r="144" spans="1:7" ht="14.25">
      <c r="A144" s="63">
        <v>202</v>
      </c>
      <c r="B144" s="63" t="s">
        <v>99</v>
      </c>
      <c r="C144" s="63" t="s">
        <v>179</v>
      </c>
      <c r="D144" s="71">
        <v>42.56</v>
      </c>
      <c r="E144" s="63" t="s">
        <v>26</v>
      </c>
      <c r="F144" s="71">
        <v>17.45</v>
      </c>
      <c r="G144" s="63" t="s">
        <v>75</v>
      </c>
    </row>
    <row r="145" spans="1:7" ht="14.25">
      <c r="A145" s="63">
        <v>202</v>
      </c>
      <c r="B145" s="63" t="s">
        <v>99</v>
      </c>
      <c r="C145" s="63" t="s">
        <v>180</v>
      </c>
      <c r="D145" s="71">
        <v>6972131.4</v>
      </c>
      <c r="E145" s="63" t="s">
        <v>26</v>
      </c>
      <c r="F145" s="71">
        <v>334.51</v>
      </c>
      <c r="G145" s="63" t="s">
        <v>24</v>
      </c>
    </row>
    <row r="146" spans="1:7" ht="14.25">
      <c r="A146" s="63">
        <v>202</v>
      </c>
      <c r="B146" s="63" t="s">
        <v>99</v>
      </c>
      <c r="C146" s="63" t="s">
        <v>181</v>
      </c>
      <c r="D146" s="71">
        <v>9170881.32</v>
      </c>
      <c r="E146" s="63" t="s">
        <v>26</v>
      </c>
      <c r="F146" s="71">
        <v>202.05</v>
      </c>
      <c r="G146" s="63" t="s">
        <v>26</v>
      </c>
    </row>
    <row r="147" spans="1:7" ht="14.25">
      <c r="A147" s="63">
        <v>202</v>
      </c>
      <c r="B147" s="63" t="s">
        <v>99</v>
      </c>
      <c r="C147" s="63" t="s">
        <v>182</v>
      </c>
      <c r="D147" s="71">
        <v>80417.95</v>
      </c>
      <c r="E147" s="63" t="s">
        <v>26</v>
      </c>
      <c r="F147" s="71">
        <v>202.05</v>
      </c>
      <c r="G147" s="63" t="s">
        <v>26</v>
      </c>
    </row>
    <row r="148" spans="1:7" ht="14.25">
      <c r="A148" s="63">
        <v>202</v>
      </c>
      <c r="B148" s="63" t="s">
        <v>99</v>
      </c>
      <c r="C148" s="63" t="s">
        <v>183</v>
      </c>
      <c r="D148" s="71">
        <v>15587744.04</v>
      </c>
      <c r="E148" s="63" t="s">
        <v>75</v>
      </c>
      <c r="F148" s="71">
        <v>36.17</v>
      </c>
      <c r="G148" s="63" t="s">
        <v>26</v>
      </c>
    </row>
    <row r="149" spans="1:7" ht="14.25">
      <c r="A149" s="63">
        <v>202</v>
      </c>
      <c r="B149" s="63" t="s">
        <v>99</v>
      </c>
      <c r="C149" s="63" t="s">
        <v>184</v>
      </c>
      <c r="D149" s="71">
        <v>10051.79</v>
      </c>
      <c r="E149" s="63" t="s">
        <v>75</v>
      </c>
      <c r="F149" s="71">
        <v>36.17</v>
      </c>
      <c r="G149" s="63" t="s">
        <v>26</v>
      </c>
    </row>
    <row r="150" spans="1:7" ht="14.25">
      <c r="A150" s="63">
        <v>202</v>
      </c>
      <c r="B150" s="63" t="s">
        <v>99</v>
      </c>
      <c r="C150" s="63" t="s">
        <v>169</v>
      </c>
      <c r="D150" s="71">
        <v>68773.24</v>
      </c>
      <c r="E150" s="63" t="s">
        <v>24</v>
      </c>
      <c r="F150" s="71">
        <v>622.04</v>
      </c>
      <c r="G150" s="63" t="s">
        <v>24</v>
      </c>
    </row>
    <row r="151" spans="1:7" ht="14.25">
      <c r="A151" s="63">
        <v>202</v>
      </c>
      <c r="B151" s="63" t="s">
        <v>99</v>
      </c>
      <c r="C151" s="63" t="s">
        <v>170</v>
      </c>
      <c r="D151" s="71">
        <v>207670.17</v>
      </c>
      <c r="E151" s="63" t="s">
        <v>24</v>
      </c>
      <c r="F151" s="71">
        <v>622.04</v>
      </c>
      <c r="G151" s="63" t="s">
        <v>24</v>
      </c>
    </row>
    <row r="152" spans="1:7" ht="14.25">
      <c r="A152" s="63">
        <v>202</v>
      </c>
      <c r="B152" s="63" t="s">
        <v>99</v>
      </c>
      <c r="C152" s="63" t="s">
        <v>185</v>
      </c>
      <c r="D152" s="92">
        <v>3.02</v>
      </c>
      <c r="E152" s="63" t="s">
        <v>24</v>
      </c>
      <c r="F152" s="71" t="s">
        <v>28</v>
      </c>
      <c r="G152" s="63"/>
    </row>
    <row r="153" spans="1:7" ht="14.25">
      <c r="A153" s="63">
        <v>202</v>
      </c>
      <c r="B153" s="63" t="s">
        <v>99</v>
      </c>
      <c r="C153" s="63" t="s">
        <v>186</v>
      </c>
      <c r="D153" s="71">
        <v>8368.48</v>
      </c>
      <c r="E153" s="63" t="s">
        <v>24</v>
      </c>
      <c r="F153" s="71">
        <v>1284.01</v>
      </c>
      <c r="G153" s="63" t="s">
        <v>24</v>
      </c>
    </row>
    <row r="154" spans="1:7" ht="14.25">
      <c r="A154" s="63">
        <v>202</v>
      </c>
      <c r="B154" s="63" t="s">
        <v>99</v>
      </c>
      <c r="C154" s="63" t="s">
        <v>171</v>
      </c>
      <c r="D154" s="71">
        <v>216038.66</v>
      </c>
      <c r="E154" s="63" t="s">
        <v>24</v>
      </c>
      <c r="F154" s="71">
        <v>1402.17</v>
      </c>
      <c r="G154" s="63"/>
    </row>
    <row r="155" spans="1:7" ht="14.25">
      <c r="A155" s="63">
        <v>202</v>
      </c>
      <c r="B155" s="63" t="s">
        <v>99</v>
      </c>
      <c r="C155" s="63" t="s">
        <v>29</v>
      </c>
      <c r="D155" s="71">
        <v>447944.63</v>
      </c>
      <c r="E155" s="63" t="s">
        <v>24</v>
      </c>
      <c r="F155" s="71">
        <v>1296.8</v>
      </c>
      <c r="G155" s="63" t="s">
        <v>24</v>
      </c>
    </row>
    <row r="156" spans="1:7" ht="14.25">
      <c r="A156" s="63">
        <v>202</v>
      </c>
      <c r="B156" s="63" t="s">
        <v>99</v>
      </c>
      <c r="C156" s="63" t="s">
        <v>30</v>
      </c>
      <c r="D156" s="71">
        <v>37843.64</v>
      </c>
      <c r="E156" s="63" t="s">
        <v>24</v>
      </c>
      <c r="F156" s="71">
        <v>391.64</v>
      </c>
      <c r="G156" s="63" t="s">
        <v>24</v>
      </c>
    </row>
    <row r="157" spans="1:7" ht="14.25">
      <c r="A157" s="63">
        <v>202</v>
      </c>
      <c r="B157" s="63" t="s">
        <v>99</v>
      </c>
      <c r="C157" s="63" t="s">
        <v>31</v>
      </c>
      <c r="D157" s="71">
        <v>127174.66</v>
      </c>
      <c r="E157" s="63" t="s">
        <v>26</v>
      </c>
      <c r="F157" s="71">
        <v>391.64</v>
      </c>
      <c r="G157" s="63" t="s">
        <v>24</v>
      </c>
    </row>
    <row r="158" spans="1:7" ht="14.25">
      <c r="A158" s="63">
        <v>202</v>
      </c>
      <c r="B158" s="63" t="s">
        <v>99</v>
      </c>
      <c r="C158" s="63" t="s">
        <v>32</v>
      </c>
      <c r="D158" s="92">
        <v>3.36</v>
      </c>
      <c r="E158" s="63" t="s">
        <v>24</v>
      </c>
      <c r="F158" s="71" t="s">
        <v>28</v>
      </c>
      <c r="G158" s="63"/>
    </row>
    <row r="159" spans="1:7" ht="14.25">
      <c r="A159" s="63">
        <v>202</v>
      </c>
      <c r="B159" s="63" t="s">
        <v>99</v>
      </c>
      <c r="C159" s="89" t="s">
        <v>218</v>
      </c>
      <c r="D159" s="71">
        <v>40483.08</v>
      </c>
      <c r="E159" s="63" t="s">
        <v>24</v>
      </c>
      <c r="F159" s="71">
        <v>600.13</v>
      </c>
      <c r="G159" s="63" t="s">
        <v>24</v>
      </c>
    </row>
    <row r="160" spans="1:7" ht="14.25">
      <c r="A160" s="63">
        <v>202</v>
      </c>
      <c r="B160" s="63" t="s">
        <v>99</v>
      </c>
      <c r="C160" s="63" t="s">
        <v>187</v>
      </c>
      <c r="D160" s="71">
        <v>10351.19</v>
      </c>
      <c r="E160" s="63" t="s">
        <v>26</v>
      </c>
      <c r="F160" s="71">
        <v>181.68</v>
      </c>
      <c r="G160" s="63" t="s">
        <v>24</v>
      </c>
    </row>
    <row r="161" spans="1:7" ht="14.25">
      <c r="A161" s="63">
        <v>202</v>
      </c>
      <c r="B161" s="63" t="s">
        <v>99</v>
      </c>
      <c r="C161" s="63" t="s">
        <v>188</v>
      </c>
      <c r="D161" s="71">
        <v>34176.08</v>
      </c>
      <c r="E161" s="63" t="s">
        <v>26</v>
      </c>
      <c r="F161" s="71">
        <v>181.68</v>
      </c>
      <c r="G161" s="63" t="s">
        <v>24</v>
      </c>
    </row>
    <row r="162" spans="1:7" ht="14.25">
      <c r="A162" s="63">
        <v>202</v>
      </c>
      <c r="B162" s="63" t="s">
        <v>99</v>
      </c>
      <c r="C162" s="63" t="s">
        <v>189</v>
      </c>
      <c r="D162" s="92">
        <v>3.3</v>
      </c>
      <c r="E162" s="63" t="s">
        <v>24</v>
      </c>
      <c r="F162" s="71" t="s">
        <v>28</v>
      </c>
      <c r="G162" s="63"/>
    </row>
    <row r="163" spans="1:7" ht="14.25">
      <c r="A163" s="63">
        <v>202</v>
      </c>
      <c r="B163" s="63" t="s">
        <v>99</v>
      </c>
      <c r="C163" s="89" t="s">
        <v>219</v>
      </c>
      <c r="D163" s="71">
        <v>2526.75</v>
      </c>
      <c r="E163" s="63" t="s">
        <v>26</v>
      </c>
      <c r="F163" s="71">
        <v>55.44</v>
      </c>
      <c r="G163" s="63" t="s">
        <v>26</v>
      </c>
    </row>
    <row r="164" spans="1:7" ht="14.25">
      <c r="A164" s="63">
        <v>202</v>
      </c>
      <c r="B164" s="63" t="s">
        <v>99</v>
      </c>
      <c r="C164" s="63" t="s">
        <v>190</v>
      </c>
      <c r="D164" s="71">
        <v>1376.11</v>
      </c>
      <c r="E164" s="63" t="s">
        <v>75</v>
      </c>
      <c r="F164" s="71">
        <v>24.26</v>
      </c>
      <c r="G164" s="63" t="s">
        <v>75</v>
      </c>
    </row>
    <row r="165" spans="1:7" ht="14.25">
      <c r="A165" s="63">
        <v>202</v>
      </c>
      <c r="B165" s="63" t="s">
        <v>99</v>
      </c>
      <c r="C165" s="63" t="s">
        <v>191</v>
      </c>
      <c r="D165" s="71">
        <v>2521.72</v>
      </c>
      <c r="E165" s="63" t="s">
        <v>75</v>
      </c>
      <c r="F165" s="71">
        <v>24.26</v>
      </c>
      <c r="G165" s="63" t="s">
        <v>75</v>
      </c>
    </row>
    <row r="166" spans="1:7" ht="14.25">
      <c r="A166" s="63">
        <v>202</v>
      </c>
      <c r="B166" s="63" t="s">
        <v>99</v>
      </c>
      <c r="C166" s="63" t="s">
        <v>192</v>
      </c>
      <c r="D166" s="92">
        <v>1.83</v>
      </c>
      <c r="E166" s="63" t="s">
        <v>24</v>
      </c>
      <c r="F166" s="71" t="s">
        <v>28</v>
      </c>
      <c r="G166" s="63"/>
    </row>
    <row r="167" spans="1:7" ht="14.25">
      <c r="A167" s="63">
        <v>202</v>
      </c>
      <c r="B167" s="63" t="s">
        <v>99</v>
      </c>
      <c r="C167" s="63" t="s">
        <v>193</v>
      </c>
      <c r="D167" s="71">
        <v>178316.64</v>
      </c>
      <c r="E167" s="63" t="s">
        <v>24</v>
      </c>
      <c r="F167" s="71">
        <v>618.55</v>
      </c>
      <c r="G167" s="63" t="s">
        <v>24</v>
      </c>
    </row>
    <row r="168" spans="1:7" ht="14.25">
      <c r="A168" s="63">
        <v>202</v>
      </c>
      <c r="B168" s="63" t="s">
        <v>99</v>
      </c>
      <c r="C168" s="63" t="s">
        <v>37</v>
      </c>
      <c r="D168" s="71">
        <v>13934.34</v>
      </c>
      <c r="E168" s="63" t="s">
        <v>26</v>
      </c>
      <c r="F168" s="71">
        <v>157.78</v>
      </c>
      <c r="G168" s="63" t="s">
        <v>24</v>
      </c>
    </row>
    <row r="169" spans="1:7" ht="14.25">
      <c r="A169" s="63">
        <v>202</v>
      </c>
      <c r="B169" s="63" t="s">
        <v>99</v>
      </c>
      <c r="C169" s="63" t="s">
        <v>38</v>
      </c>
      <c r="D169" s="71">
        <v>32405.23</v>
      </c>
      <c r="E169" s="63" t="s">
        <v>26</v>
      </c>
      <c r="F169" s="71">
        <v>157.78</v>
      </c>
      <c r="G169" s="63" t="s">
        <v>24</v>
      </c>
    </row>
    <row r="170" spans="1:7" ht="14.25">
      <c r="A170" s="63">
        <v>202</v>
      </c>
      <c r="B170" s="63" t="s">
        <v>99</v>
      </c>
      <c r="C170" s="63" t="s">
        <v>39</v>
      </c>
      <c r="D170" s="92">
        <v>2.33</v>
      </c>
      <c r="E170" s="63" t="s">
        <v>24</v>
      </c>
      <c r="F170" s="71" t="s">
        <v>28</v>
      </c>
      <c r="G170" s="63"/>
    </row>
    <row r="171" spans="1:7" ht="14.25">
      <c r="A171" s="63">
        <v>202</v>
      </c>
      <c r="B171" s="63" t="s">
        <v>99</v>
      </c>
      <c r="C171" s="63" t="s">
        <v>46</v>
      </c>
      <c r="D171" s="71">
        <v>35851.9</v>
      </c>
      <c r="E171" s="63" t="s">
        <v>24</v>
      </c>
      <c r="F171" s="71">
        <v>234.84</v>
      </c>
      <c r="G171" s="63" t="s">
        <v>24</v>
      </c>
    </row>
    <row r="172" spans="1:7" ht="14.25">
      <c r="A172" s="63">
        <v>202</v>
      </c>
      <c r="B172" s="63" t="s">
        <v>99</v>
      </c>
      <c r="C172" s="63" t="s">
        <v>47</v>
      </c>
      <c r="D172" s="71">
        <v>4136.2</v>
      </c>
      <c r="E172" s="63" t="s">
        <v>26</v>
      </c>
      <c r="F172" s="71">
        <v>47.68</v>
      </c>
      <c r="G172" s="63" t="s">
        <v>26</v>
      </c>
    </row>
    <row r="173" spans="1:7" ht="14.25">
      <c r="A173" s="63">
        <v>202</v>
      </c>
      <c r="B173" s="63" t="s">
        <v>99</v>
      </c>
      <c r="C173" s="63" t="s">
        <v>48</v>
      </c>
      <c r="D173" s="71">
        <v>7245.07</v>
      </c>
      <c r="E173" s="63" t="s">
        <v>26</v>
      </c>
      <c r="F173" s="71">
        <v>47.68</v>
      </c>
      <c r="G173" s="63" t="s">
        <v>26</v>
      </c>
    </row>
    <row r="174" spans="1:7" ht="14.25">
      <c r="A174" s="63">
        <v>202</v>
      </c>
      <c r="B174" s="63" t="s">
        <v>99</v>
      </c>
      <c r="C174" s="63" t="s">
        <v>49</v>
      </c>
      <c r="D174" s="92">
        <v>1.75</v>
      </c>
      <c r="E174" s="63" t="s">
        <v>24</v>
      </c>
      <c r="F174" s="71" t="s">
        <v>28</v>
      </c>
      <c r="G174" s="63"/>
    </row>
    <row r="175" spans="1:7" ht="14.25">
      <c r="A175" s="63">
        <v>202</v>
      </c>
      <c r="B175" s="63" t="s">
        <v>99</v>
      </c>
      <c r="C175" s="63" t="s">
        <v>50</v>
      </c>
      <c r="D175" s="71">
        <v>3326.81</v>
      </c>
      <c r="E175" s="63" t="s">
        <v>24</v>
      </c>
      <c r="F175" s="71">
        <v>85.81</v>
      </c>
      <c r="G175" s="63" t="s">
        <v>75</v>
      </c>
    </row>
    <row r="176" spans="1:7" ht="14.25">
      <c r="A176" s="63">
        <v>202</v>
      </c>
      <c r="B176" s="63" t="s">
        <v>99</v>
      </c>
      <c r="C176" s="63" t="s">
        <v>51</v>
      </c>
      <c r="D176" s="71">
        <v>709.94</v>
      </c>
      <c r="E176" s="63" t="s">
        <v>75</v>
      </c>
      <c r="F176" s="71">
        <v>92.77</v>
      </c>
      <c r="G176" s="63" t="s">
        <v>75</v>
      </c>
    </row>
    <row r="177" spans="1:7" ht="14.25">
      <c r="A177" s="63">
        <v>202</v>
      </c>
      <c r="B177" s="63" t="s">
        <v>99</v>
      </c>
      <c r="C177" s="63" t="s">
        <v>52</v>
      </c>
      <c r="D177" s="71">
        <v>2857.03</v>
      </c>
      <c r="E177" s="63" t="s">
        <v>75</v>
      </c>
      <c r="F177" s="71">
        <v>92.77</v>
      </c>
      <c r="G177" s="63" t="s">
        <v>75</v>
      </c>
    </row>
    <row r="178" spans="1:7" ht="14.25">
      <c r="A178" s="63">
        <v>202</v>
      </c>
      <c r="B178" s="63" t="s">
        <v>99</v>
      </c>
      <c r="C178" s="63" t="s">
        <v>53</v>
      </c>
      <c r="D178" s="92">
        <v>4.02</v>
      </c>
      <c r="E178" s="63" t="s">
        <v>24</v>
      </c>
      <c r="F178" s="71" t="s">
        <v>28</v>
      </c>
      <c r="G178" s="63"/>
    </row>
    <row r="179" spans="1:7" ht="14.25">
      <c r="A179" s="63">
        <v>202</v>
      </c>
      <c r="B179" s="63" t="s">
        <v>99</v>
      </c>
      <c r="C179" s="63" t="s">
        <v>54</v>
      </c>
      <c r="D179" s="71">
        <v>137.59</v>
      </c>
      <c r="E179" s="63" t="s">
        <v>26</v>
      </c>
      <c r="F179" s="71">
        <v>13.03</v>
      </c>
      <c r="G179" s="63" t="s">
        <v>26</v>
      </c>
    </row>
    <row r="180" spans="1:7" ht="14.25">
      <c r="A180" s="63">
        <v>202</v>
      </c>
      <c r="B180" s="63" t="s">
        <v>99</v>
      </c>
      <c r="C180" s="63" t="s">
        <v>55</v>
      </c>
      <c r="D180" s="71">
        <v>126.07</v>
      </c>
      <c r="E180" s="63" t="s">
        <v>26</v>
      </c>
      <c r="F180" s="71">
        <v>8.08</v>
      </c>
      <c r="G180" s="63" t="s">
        <v>75</v>
      </c>
    </row>
    <row r="181" spans="1:7" ht="14.25">
      <c r="A181" s="63">
        <v>202</v>
      </c>
      <c r="B181" s="63" t="s">
        <v>99</v>
      </c>
      <c r="C181" s="63" t="s">
        <v>56</v>
      </c>
      <c r="D181" s="71">
        <v>936.36</v>
      </c>
      <c r="E181" s="63" t="s">
        <v>26</v>
      </c>
      <c r="F181" s="71">
        <v>8.08</v>
      </c>
      <c r="G181" s="63" t="s">
        <v>75</v>
      </c>
    </row>
    <row r="182" spans="1:7" ht="14.25">
      <c r="A182" s="63">
        <v>202</v>
      </c>
      <c r="B182" s="63" t="s">
        <v>99</v>
      </c>
      <c r="C182" s="63" t="s">
        <v>57</v>
      </c>
      <c r="D182" s="92">
        <v>7.43</v>
      </c>
      <c r="E182" s="63"/>
      <c r="F182" s="71" t="s">
        <v>28</v>
      </c>
      <c r="G182" s="63"/>
    </row>
    <row r="183" spans="1:7" ht="14.25">
      <c r="A183" s="63">
        <v>202</v>
      </c>
      <c r="B183" s="63" t="s">
        <v>99</v>
      </c>
      <c r="C183" s="63" t="s">
        <v>58</v>
      </c>
      <c r="D183" s="71">
        <v>8.13</v>
      </c>
      <c r="E183" s="63" t="s">
        <v>75</v>
      </c>
      <c r="F183" s="71">
        <v>7.23</v>
      </c>
      <c r="G183" s="63" t="s">
        <v>75</v>
      </c>
    </row>
    <row r="184" spans="1:7" ht="14.25">
      <c r="A184" s="63">
        <v>202</v>
      </c>
      <c r="B184" s="63" t="s">
        <v>99</v>
      </c>
      <c r="C184" s="63" t="s">
        <v>59</v>
      </c>
      <c r="D184" s="71">
        <v>4.11</v>
      </c>
      <c r="E184" s="63" t="s">
        <v>75</v>
      </c>
      <c r="F184" s="71">
        <v>2.28</v>
      </c>
      <c r="G184" s="63" t="s">
        <v>75</v>
      </c>
    </row>
    <row r="185" spans="1:7" ht="14.25">
      <c r="A185" s="63">
        <v>202</v>
      </c>
      <c r="B185" s="63" t="s">
        <v>99</v>
      </c>
      <c r="C185" s="63" t="s">
        <v>60</v>
      </c>
      <c r="D185" s="71">
        <v>26.96</v>
      </c>
      <c r="E185" s="63" t="s">
        <v>75</v>
      </c>
      <c r="F185" s="71">
        <v>2.28</v>
      </c>
      <c r="G185" s="63" t="s">
        <v>75</v>
      </c>
    </row>
    <row r="186" spans="1:7" ht="14.25">
      <c r="A186" s="63">
        <v>202</v>
      </c>
      <c r="B186" s="63" t="s">
        <v>99</v>
      </c>
      <c r="C186" s="63" t="s">
        <v>61</v>
      </c>
      <c r="D186" s="92">
        <v>6.56</v>
      </c>
      <c r="E186" s="63"/>
      <c r="F186" s="71" t="s">
        <v>28</v>
      </c>
      <c r="G186" s="63"/>
    </row>
    <row r="187" spans="1:7" ht="14.25">
      <c r="A187" s="63">
        <v>202</v>
      </c>
      <c r="B187" s="63" t="s">
        <v>99</v>
      </c>
      <c r="C187" s="63" t="s">
        <v>62</v>
      </c>
      <c r="D187" s="71">
        <v>413.48</v>
      </c>
      <c r="E187" s="63" t="s">
        <v>26</v>
      </c>
      <c r="F187" s="71">
        <v>70.01</v>
      </c>
      <c r="G187" s="63" t="s">
        <v>26</v>
      </c>
    </row>
    <row r="188" spans="1:7" ht="14.25">
      <c r="A188" s="63">
        <v>202</v>
      </c>
      <c r="B188" s="63" t="s">
        <v>99</v>
      </c>
      <c r="C188" s="63" t="s">
        <v>63</v>
      </c>
      <c r="D188" s="71">
        <v>130.41</v>
      </c>
      <c r="E188" s="63" t="s">
        <v>75</v>
      </c>
      <c r="F188" s="71">
        <v>27.57</v>
      </c>
      <c r="G188" s="63" t="s">
        <v>75</v>
      </c>
    </row>
    <row r="189" spans="1:7" ht="14.25">
      <c r="A189" s="63">
        <v>202</v>
      </c>
      <c r="B189" s="63" t="s">
        <v>99</v>
      </c>
      <c r="C189" s="63" t="s">
        <v>64</v>
      </c>
      <c r="D189" s="71">
        <v>146.4</v>
      </c>
      <c r="E189" s="63" t="s">
        <v>75</v>
      </c>
      <c r="F189" s="71">
        <v>27.57</v>
      </c>
      <c r="G189" s="63" t="s">
        <v>75</v>
      </c>
    </row>
    <row r="190" spans="1:7" ht="14.25">
      <c r="A190" s="63">
        <v>202</v>
      </c>
      <c r="B190" s="63" t="s">
        <v>99</v>
      </c>
      <c r="C190" s="63" t="s">
        <v>65</v>
      </c>
      <c r="D190" s="92">
        <v>1.12</v>
      </c>
      <c r="E190" s="63" t="s">
        <v>75</v>
      </c>
      <c r="F190" s="71" t="s">
        <v>28</v>
      </c>
      <c r="G190" s="63"/>
    </row>
    <row r="191" spans="1:7" ht="14.25">
      <c r="A191" s="63">
        <v>202</v>
      </c>
      <c r="B191" s="63" t="s">
        <v>99</v>
      </c>
      <c r="C191" s="63" t="s">
        <v>196</v>
      </c>
      <c r="D191" s="71">
        <v>161.22</v>
      </c>
      <c r="E191" s="63" t="s">
        <v>75</v>
      </c>
      <c r="F191" s="71">
        <v>24.94</v>
      </c>
      <c r="G191" s="63" t="s">
        <v>75</v>
      </c>
    </row>
    <row r="192" spans="1:7" ht="14.25">
      <c r="A192" s="63">
        <v>202</v>
      </c>
      <c r="B192" s="63" t="s">
        <v>99</v>
      </c>
      <c r="C192" s="63" t="s">
        <v>197</v>
      </c>
      <c r="D192" s="71">
        <v>180.66</v>
      </c>
      <c r="E192" s="63" t="s">
        <v>75</v>
      </c>
      <c r="F192" s="71">
        <v>24.94</v>
      </c>
      <c r="G192" s="63" t="s">
        <v>75</v>
      </c>
    </row>
    <row r="193" spans="1:7" ht="14.25">
      <c r="A193" s="63">
        <v>202</v>
      </c>
      <c r="B193" s="63" t="s">
        <v>99</v>
      </c>
      <c r="C193" s="63" t="s">
        <v>198</v>
      </c>
      <c r="D193" s="92">
        <v>1.12</v>
      </c>
      <c r="E193" s="63" t="s">
        <v>75</v>
      </c>
      <c r="F193" s="71" t="s">
        <v>28</v>
      </c>
      <c r="G193" s="63"/>
    </row>
    <row r="194" spans="1:7" ht="14.25">
      <c r="A194" s="63">
        <v>203</v>
      </c>
      <c r="B194" s="63" t="s">
        <v>100</v>
      </c>
      <c r="C194" s="63" t="s">
        <v>176</v>
      </c>
      <c r="D194" s="71">
        <v>215528.96</v>
      </c>
      <c r="E194" s="63" t="s">
        <v>24</v>
      </c>
      <c r="F194" s="71">
        <v>1069.27</v>
      </c>
      <c r="G194" s="63"/>
    </row>
    <row r="195" spans="1:7" ht="14.25">
      <c r="A195" s="63">
        <v>203</v>
      </c>
      <c r="B195" s="63" t="s">
        <v>100</v>
      </c>
      <c r="C195" s="63" t="s">
        <v>16</v>
      </c>
      <c r="D195" s="71">
        <v>1069.27</v>
      </c>
      <c r="E195" s="63"/>
      <c r="F195" s="71">
        <v>1069.27</v>
      </c>
      <c r="G195" s="63"/>
    </row>
    <row r="196" spans="1:7" ht="14.25">
      <c r="A196" s="63">
        <v>203</v>
      </c>
      <c r="B196" s="63" t="s">
        <v>100</v>
      </c>
      <c r="C196" s="63" t="s">
        <v>17</v>
      </c>
      <c r="D196" s="71">
        <v>142.79</v>
      </c>
      <c r="E196" s="63" t="s">
        <v>24</v>
      </c>
      <c r="F196" s="71">
        <v>142.79</v>
      </c>
      <c r="G196" s="63" t="s">
        <v>24</v>
      </c>
    </row>
    <row r="197" spans="1:7" ht="14.25">
      <c r="A197" s="63">
        <v>203</v>
      </c>
      <c r="B197" s="63" t="s">
        <v>100</v>
      </c>
      <c r="C197" s="63" t="s">
        <v>177</v>
      </c>
      <c r="D197" s="71">
        <v>12168.05</v>
      </c>
      <c r="E197" s="63" t="s">
        <v>24</v>
      </c>
      <c r="F197" s="71">
        <v>921.5</v>
      </c>
      <c r="G197" s="63"/>
    </row>
    <row r="198" spans="1:7" ht="14.25">
      <c r="A198" s="63">
        <v>203</v>
      </c>
      <c r="B198" s="63" t="s">
        <v>100</v>
      </c>
      <c r="C198" s="63" t="s">
        <v>18</v>
      </c>
      <c r="D198" s="71">
        <v>0.99</v>
      </c>
      <c r="E198" s="63" t="s">
        <v>75</v>
      </c>
      <c r="F198" s="71">
        <v>1.44</v>
      </c>
      <c r="G198" s="63" t="s">
        <v>75</v>
      </c>
    </row>
    <row r="199" spans="1:7" ht="14.25">
      <c r="A199" s="63">
        <v>203</v>
      </c>
      <c r="B199" s="63" t="s">
        <v>100</v>
      </c>
      <c r="C199" s="63" t="s">
        <v>19</v>
      </c>
      <c r="D199" s="71">
        <v>2484.88</v>
      </c>
      <c r="E199" s="63" t="s">
        <v>26</v>
      </c>
      <c r="F199" s="71">
        <v>637.08</v>
      </c>
      <c r="G199" s="63" t="s">
        <v>24</v>
      </c>
    </row>
    <row r="200" spans="1:7" ht="14.25">
      <c r="A200" s="63">
        <v>203</v>
      </c>
      <c r="B200" s="63" t="s">
        <v>100</v>
      </c>
      <c r="C200" s="63" t="s">
        <v>20</v>
      </c>
      <c r="D200" s="71">
        <v>1708.01</v>
      </c>
      <c r="E200" s="63" t="s">
        <v>26</v>
      </c>
      <c r="F200" s="71">
        <v>78.68</v>
      </c>
      <c r="G200" s="63" t="s">
        <v>24</v>
      </c>
    </row>
    <row r="201" spans="1:7" ht="14.25">
      <c r="A201" s="63">
        <v>203</v>
      </c>
      <c r="B201" s="63" t="s">
        <v>100</v>
      </c>
      <c r="C201" s="63" t="s">
        <v>178</v>
      </c>
      <c r="D201" s="71">
        <v>563.34</v>
      </c>
      <c r="E201" s="63" t="s">
        <v>26</v>
      </c>
      <c r="F201" s="71">
        <v>63.85</v>
      </c>
      <c r="G201" s="63" t="s">
        <v>26</v>
      </c>
    </row>
    <row r="202" spans="1:7" ht="14.25">
      <c r="A202" s="63">
        <v>203</v>
      </c>
      <c r="B202" s="63" t="s">
        <v>100</v>
      </c>
      <c r="C202" s="63" t="s">
        <v>21</v>
      </c>
      <c r="D202" s="71">
        <v>2271.35</v>
      </c>
      <c r="E202" s="63" t="s">
        <v>26</v>
      </c>
      <c r="F202" s="71">
        <v>127.28</v>
      </c>
      <c r="G202" s="63" t="s">
        <v>24</v>
      </c>
    </row>
    <row r="203" spans="1:7" ht="14.25">
      <c r="A203" s="63">
        <v>203</v>
      </c>
      <c r="B203" s="63" t="s">
        <v>100</v>
      </c>
      <c r="C203" s="63" t="s">
        <v>22</v>
      </c>
      <c r="D203" s="71">
        <v>2618.68</v>
      </c>
      <c r="E203" s="63" t="s">
        <v>24</v>
      </c>
      <c r="F203" s="71">
        <v>157.2</v>
      </c>
      <c r="G203" s="63" t="s">
        <v>24</v>
      </c>
    </row>
    <row r="204" spans="1:7" ht="14.25">
      <c r="A204" s="63">
        <v>203</v>
      </c>
      <c r="B204" s="63" t="s">
        <v>100</v>
      </c>
      <c r="C204" s="63" t="s">
        <v>23</v>
      </c>
      <c r="D204" s="71">
        <v>193.88</v>
      </c>
      <c r="E204" s="63"/>
      <c r="F204" s="71">
        <v>9.39</v>
      </c>
      <c r="G204" s="63" t="s">
        <v>75</v>
      </c>
    </row>
    <row r="205" spans="1:7" ht="14.25">
      <c r="A205" s="63">
        <v>203</v>
      </c>
      <c r="B205" s="63" t="s">
        <v>100</v>
      </c>
      <c r="C205" s="63" t="s">
        <v>25</v>
      </c>
      <c r="D205" s="71">
        <v>4593.53</v>
      </c>
      <c r="E205" s="63" t="s">
        <v>26</v>
      </c>
      <c r="F205" s="71">
        <v>485.43</v>
      </c>
      <c r="G205" s="63" t="s">
        <v>24</v>
      </c>
    </row>
    <row r="206" spans="1:7" ht="14.25">
      <c r="A206" s="63">
        <v>203</v>
      </c>
      <c r="B206" s="63" t="s">
        <v>100</v>
      </c>
      <c r="C206" s="63" t="s">
        <v>179</v>
      </c>
      <c r="D206" s="71">
        <v>4.75</v>
      </c>
      <c r="E206" s="63" t="s">
        <v>75</v>
      </c>
      <c r="F206" s="71">
        <v>4.36</v>
      </c>
      <c r="G206" s="63" t="s">
        <v>75</v>
      </c>
    </row>
    <row r="207" spans="1:7" ht="14.25">
      <c r="A207" s="63">
        <v>203</v>
      </c>
      <c r="B207" s="63" t="s">
        <v>100</v>
      </c>
      <c r="C207" s="63" t="s">
        <v>180</v>
      </c>
      <c r="D207" s="71">
        <v>870646.8</v>
      </c>
      <c r="E207" s="63" t="s">
        <v>24</v>
      </c>
      <c r="F207" s="71">
        <v>33.29</v>
      </c>
      <c r="G207" s="63" t="s">
        <v>26</v>
      </c>
    </row>
    <row r="208" spans="1:7" ht="14.25">
      <c r="A208" s="63">
        <v>203</v>
      </c>
      <c r="B208" s="63" t="s">
        <v>100</v>
      </c>
      <c r="C208" s="63" t="s">
        <v>181</v>
      </c>
      <c r="D208" s="71">
        <v>76912.64</v>
      </c>
      <c r="E208" s="63" t="s">
        <v>26</v>
      </c>
      <c r="F208" s="71">
        <v>25.24</v>
      </c>
      <c r="G208" s="63" t="s">
        <v>26</v>
      </c>
    </row>
    <row r="209" spans="1:7" ht="14.25">
      <c r="A209" s="63">
        <v>203</v>
      </c>
      <c r="B209" s="63" t="s">
        <v>100</v>
      </c>
      <c r="C209" s="63" t="s">
        <v>182</v>
      </c>
      <c r="D209" s="71">
        <v>921</v>
      </c>
      <c r="E209" s="63" t="s">
        <v>75</v>
      </c>
      <c r="F209" s="71">
        <v>25.24</v>
      </c>
      <c r="G209" s="63" t="s">
        <v>26</v>
      </c>
    </row>
    <row r="210" spans="1:7" ht="14.25">
      <c r="A210" s="63">
        <v>203</v>
      </c>
      <c r="B210" s="63" t="s">
        <v>100</v>
      </c>
      <c r="C210" s="63" t="s">
        <v>183</v>
      </c>
      <c r="D210" s="71" t="s">
        <v>27</v>
      </c>
      <c r="E210" s="63"/>
      <c r="F210" s="71" t="s">
        <v>27</v>
      </c>
      <c r="G210" s="63"/>
    </row>
    <row r="211" spans="1:7" ht="14.25">
      <c r="A211" s="63">
        <v>203</v>
      </c>
      <c r="B211" s="63" t="s">
        <v>100</v>
      </c>
      <c r="C211" s="63" t="s">
        <v>184</v>
      </c>
      <c r="D211" s="71" t="s">
        <v>27</v>
      </c>
      <c r="E211" s="63"/>
      <c r="F211" s="71" t="s">
        <v>27</v>
      </c>
      <c r="G211" s="63"/>
    </row>
    <row r="212" spans="1:7" ht="14.25">
      <c r="A212" s="63">
        <v>203</v>
      </c>
      <c r="B212" s="63" t="s">
        <v>100</v>
      </c>
      <c r="C212" s="63" t="s">
        <v>169</v>
      </c>
      <c r="D212" s="71">
        <v>2166.56</v>
      </c>
      <c r="E212" s="63" t="s">
        <v>24</v>
      </c>
      <c r="F212" s="71">
        <v>142.79</v>
      </c>
      <c r="G212" s="63" t="s">
        <v>24</v>
      </c>
    </row>
    <row r="213" spans="1:7" ht="14.25">
      <c r="A213" s="63">
        <v>203</v>
      </c>
      <c r="B213" s="63" t="s">
        <v>100</v>
      </c>
      <c r="C213" s="63" t="s">
        <v>170</v>
      </c>
      <c r="D213" s="71">
        <v>5956.31</v>
      </c>
      <c r="E213" s="63" t="s">
        <v>24</v>
      </c>
      <c r="F213" s="71">
        <v>142.79</v>
      </c>
      <c r="G213" s="63" t="s">
        <v>24</v>
      </c>
    </row>
    <row r="214" spans="1:7" ht="14.25">
      <c r="A214" s="63">
        <v>203</v>
      </c>
      <c r="B214" s="63" t="s">
        <v>100</v>
      </c>
      <c r="C214" s="63" t="s">
        <v>185</v>
      </c>
      <c r="D214" s="92">
        <v>2.75</v>
      </c>
      <c r="E214" s="63"/>
      <c r="F214" s="71" t="s">
        <v>28</v>
      </c>
      <c r="G214" s="63"/>
    </row>
    <row r="215" spans="1:7" ht="14.25">
      <c r="A215" s="63">
        <v>203</v>
      </c>
      <c r="B215" s="63" t="s">
        <v>100</v>
      </c>
      <c r="C215" s="63" t="s">
        <v>186</v>
      </c>
      <c r="D215" s="71">
        <v>6211.74</v>
      </c>
      <c r="E215" s="63" t="s">
        <v>26</v>
      </c>
      <c r="F215" s="71">
        <v>892.87</v>
      </c>
      <c r="G215" s="63"/>
    </row>
    <row r="216" spans="1:7" ht="14.25">
      <c r="A216" s="63">
        <v>203</v>
      </c>
      <c r="B216" s="63" t="s">
        <v>100</v>
      </c>
      <c r="C216" s="63" t="s">
        <v>171</v>
      </c>
      <c r="D216" s="71">
        <v>12168.05</v>
      </c>
      <c r="E216" s="63" t="s">
        <v>24</v>
      </c>
      <c r="F216" s="71">
        <v>921.5</v>
      </c>
      <c r="G216" s="63"/>
    </row>
    <row r="217" spans="1:7" ht="14.25">
      <c r="A217" s="63">
        <v>203</v>
      </c>
      <c r="B217" s="63" t="s">
        <v>100</v>
      </c>
      <c r="C217" s="63" t="s">
        <v>29</v>
      </c>
      <c r="D217" s="71">
        <v>121588.39</v>
      </c>
      <c r="E217" s="63" t="s">
        <v>24</v>
      </c>
      <c r="F217" s="71">
        <v>805.61</v>
      </c>
      <c r="G217" s="63"/>
    </row>
    <row r="218" spans="1:7" ht="14.25">
      <c r="A218" s="63">
        <v>203</v>
      </c>
      <c r="B218" s="63" t="s">
        <v>100</v>
      </c>
      <c r="C218" s="63" t="s">
        <v>30</v>
      </c>
      <c r="D218" s="71">
        <v>755.51</v>
      </c>
      <c r="E218" s="63" t="s">
        <v>75</v>
      </c>
      <c r="F218" s="71">
        <v>68.16</v>
      </c>
      <c r="G218" s="63" t="s">
        <v>26</v>
      </c>
    </row>
    <row r="219" spans="1:7" ht="14.25">
      <c r="A219" s="63">
        <v>203</v>
      </c>
      <c r="B219" s="63" t="s">
        <v>100</v>
      </c>
      <c r="C219" s="63" t="s">
        <v>31</v>
      </c>
      <c r="D219" s="71">
        <v>1961.44</v>
      </c>
      <c r="E219" s="63" t="s">
        <v>75</v>
      </c>
      <c r="F219" s="71">
        <v>68.16</v>
      </c>
      <c r="G219" s="63" t="s">
        <v>26</v>
      </c>
    </row>
    <row r="220" spans="1:7" ht="14.25">
      <c r="A220" s="63">
        <v>203</v>
      </c>
      <c r="B220" s="63" t="s">
        <v>100</v>
      </c>
      <c r="C220" s="63" t="s">
        <v>32</v>
      </c>
      <c r="D220" s="92">
        <v>2.6</v>
      </c>
      <c r="E220" s="63" t="s">
        <v>24</v>
      </c>
      <c r="F220" s="71" t="s">
        <v>28</v>
      </c>
      <c r="G220" s="63"/>
    </row>
    <row r="221" spans="1:7" ht="14.25">
      <c r="A221" s="63">
        <v>203</v>
      </c>
      <c r="B221" s="63" t="s">
        <v>100</v>
      </c>
      <c r="C221" s="89" t="s">
        <v>218</v>
      </c>
      <c r="D221" s="71">
        <v>12345.9</v>
      </c>
      <c r="E221" s="63" t="s">
        <v>26</v>
      </c>
      <c r="F221" s="71">
        <v>329</v>
      </c>
      <c r="G221" s="63" t="s">
        <v>24</v>
      </c>
    </row>
    <row r="222" spans="1:7" ht="14.25">
      <c r="A222" s="63">
        <v>203</v>
      </c>
      <c r="B222" s="63" t="s">
        <v>100</v>
      </c>
      <c r="C222" s="63" t="s">
        <v>187</v>
      </c>
      <c r="D222" s="71">
        <v>461.51</v>
      </c>
      <c r="E222" s="63" t="s">
        <v>75</v>
      </c>
      <c r="F222" s="71">
        <v>26.73</v>
      </c>
      <c r="G222" s="63" t="s">
        <v>26</v>
      </c>
    </row>
    <row r="223" spans="1:7" ht="14.25">
      <c r="A223" s="63">
        <v>203</v>
      </c>
      <c r="B223" s="63" t="s">
        <v>100</v>
      </c>
      <c r="C223" s="63" t="s">
        <v>188</v>
      </c>
      <c r="D223" s="71">
        <v>1395.91</v>
      </c>
      <c r="E223" s="63" t="s">
        <v>75</v>
      </c>
      <c r="F223" s="71">
        <v>26.73</v>
      </c>
      <c r="G223" s="63" t="s">
        <v>26</v>
      </c>
    </row>
    <row r="224" spans="1:7" ht="14.25">
      <c r="A224" s="63">
        <v>203</v>
      </c>
      <c r="B224" s="63" t="s">
        <v>100</v>
      </c>
      <c r="C224" s="63" t="s">
        <v>189</v>
      </c>
      <c r="D224" s="92">
        <v>3.02</v>
      </c>
      <c r="E224" s="63" t="s">
        <v>24</v>
      </c>
      <c r="F224" s="71" t="s">
        <v>28</v>
      </c>
      <c r="G224" s="63"/>
    </row>
    <row r="225" spans="1:7" ht="14.25">
      <c r="A225" s="63">
        <v>203</v>
      </c>
      <c r="B225" s="63" t="s">
        <v>100</v>
      </c>
      <c r="C225" s="89" t="s">
        <v>219</v>
      </c>
      <c r="D225" s="71">
        <v>2418.73</v>
      </c>
      <c r="E225" s="63" t="s">
        <v>26</v>
      </c>
      <c r="F225" s="71">
        <v>42.64</v>
      </c>
      <c r="G225" s="63" t="s">
        <v>26</v>
      </c>
    </row>
    <row r="226" spans="1:7" ht="14.25">
      <c r="A226" s="63">
        <v>203</v>
      </c>
      <c r="B226" s="63" t="s">
        <v>100</v>
      </c>
      <c r="C226" s="63" t="s">
        <v>193</v>
      </c>
      <c r="D226" s="71">
        <v>36607.94</v>
      </c>
      <c r="E226" s="63" t="s">
        <v>24</v>
      </c>
      <c r="F226" s="71">
        <v>300.84</v>
      </c>
      <c r="G226" s="63" t="s">
        <v>24</v>
      </c>
    </row>
    <row r="227" spans="1:7" ht="14.25">
      <c r="A227" s="63">
        <v>203</v>
      </c>
      <c r="B227" s="63" t="s">
        <v>100</v>
      </c>
      <c r="C227" s="63" t="s">
        <v>37</v>
      </c>
      <c r="D227" s="71">
        <v>68.01</v>
      </c>
      <c r="E227" s="63" t="s">
        <v>75</v>
      </c>
      <c r="F227" s="71">
        <v>18.64</v>
      </c>
      <c r="G227" s="63" t="s">
        <v>26</v>
      </c>
    </row>
    <row r="228" spans="1:7" ht="14.25">
      <c r="A228" s="63">
        <v>203</v>
      </c>
      <c r="B228" s="63" t="s">
        <v>100</v>
      </c>
      <c r="C228" s="63" t="s">
        <v>38</v>
      </c>
      <c r="D228" s="71">
        <v>198.81</v>
      </c>
      <c r="E228" s="63" t="s">
        <v>75</v>
      </c>
      <c r="F228" s="71">
        <v>18.64</v>
      </c>
      <c r="G228" s="63" t="s">
        <v>26</v>
      </c>
    </row>
    <row r="229" spans="1:7" ht="14.25">
      <c r="A229" s="63">
        <v>203</v>
      </c>
      <c r="B229" s="63" t="s">
        <v>100</v>
      </c>
      <c r="C229" s="63" t="s">
        <v>39</v>
      </c>
      <c r="D229" s="92">
        <v>2.92</v>
      </c>
      <c r="E229" s="63"/>
      <c r="F229" s="71" t="s">
        <v>28</v>
      </c>
      <c r="G229" s="63"/>
    </row>
    <row r="230" spans="1:7" ht="14.25">
      <c r="A230" s="63">
        <v>203</v>
      </c>
      <c r="B230" s="63" t="s">
        <v>100</v>
      </c>
      <c r="C230" s="63" t="s">
        <v>46</v>
      </c>
      <c r="D230" s="71">
        <v>15351.44</v>
      </c>
      <c r="E230" s="63" t="s">
        <v>24</v>
      </c>
      <c r="F230" s="71">
        <v>131.79</v>
      </c>
      <c r="G230" s="63" t="s">
        <v>24</v>
      </c>
    </row>
    <row r="231" spans="1:7" ht="14.25">
      <c r="A231" s="63">
        <v>203</v>
      </c>
      <c r="B231" s="63" t="s">
        <v>100</v>
      </c>
      <c r="C231" s="63" t="s">
        <v>47</v>
      </c>
      <c r="D231" s="71">
        <v>0.95</v>
      </c>
      <c r="E231" s="63" t="s">
        <v>75</v>
      </c>
      <c r="F231" s="71">
        <v>6.33</v>
      </c>
      <c r="G231" s="63" t="s">
        <v>75</v>
      </c>
    </row>
    <row r="232" spans="1:7" ht="14.25">
      <c r="A232" s="63">
        <v>203</v>
      </c>
      <c r="B232" s="63" t="s">
        <v>100</v>
      </c>
      <c r="C232" s="63" t="s">
        <v>48</v>
      </c>
      <c r="D232" s="71">
        <v>2.37</v>
      </c>
      <c r="E232" s="63" t="s">
        <v>75</v>
      </c>
      <c r="F232" s="71">
        <v>6.33</v>
      </c>
      <c r="G232" s="63" t="s">
        <v>75</v>
      </c>
    </row>
    <row r="233" spans="1:7" ht="14.25">
      <c r="A233" s="63">
        <v>203</v>
      </c>
      <c r="B233" s="63" t="s">
        <v>100</v>
      </c>
      <c r="C233" s="63" t="s">
        <v>49</v>
      </c>
      <c r="D233" s="92">
        <v>2.5</v>
      </c>
      <c r="E233" s="63"/>
      <c r="F233" s="71" t="s">
        <v>28</v>
      </c>
      <c r="G233" s="63"/>
    </row>
    <row r="234" spans="1:7" ht="14.25">
      <c r="A234" s="63">
        <v>203</v>
      </c>
      <c r="B234" s="63" t="s">
        <v>100</v>
      </c>
      <c r="C234" s="63" t="s">
        <v>50</v>
      </c>
      <c r="D234" s="71">
        <v>66.66</v>
      </c>
      <c r="E234" s="63" t="s">
        <v>75</v>
      </c>
      <c r="F234" s="71">
        <v>10.01</v>
      </c>
      <c r="G234" s="63" t="s">
        <v>75</v>
      </c>
    </row>
    <row r="235" spans="1:7" ht="14.25">
      <c r="A235" s="63">
        <v>203</v>
      </c>
      <c r="B235" s="63" t="s">
        <v>100</v>
      </c>
      <c r="C235" s="63" t="s">
        <v>51</v>
      </c>
      <c r="D235" s="71">
        <v>11.3</v>
      </c>
      <c r="E235" s="63" t="s">
        <v>75</v>
      </c>
      <c r="F235" s="71">
        <v>2.83</v>
      </c>
      <c r="G235" s="63" t="s">
        <v>75</v>
      </c>
    </row>
    <row r="236" spans="1:7" ht="14.25">
      <c r="A236" s="63">
        <v>203</v>
      </c>
      <c r="B236" s="63" t="s">
        <v>100</v>
      </c>
      <c r="C236" s="63" t="s">
        <v>52</v>
      </c>
      <c r="D236" s="71">
        <v>4.8</v>
      </c>
      <c r="E236" s="63" t="s">
        <v>75</v>
      </c>
      <c r="F236" s="71">
        <v>2.83</v>
      </c>
      <c r="G236" s="63" t="s">
        <v>75</v>
      </c>
    </row>
    <row r="237" spans="1:7" ht="14.25">
      <c r="A237" s="63">
        <v>203</v>
      </c>
      <c r="B237" s="63" t="s">
        <v>100</v>
      </c>
      <c r="C237" s="63" t="s">
        <v>53</v>
      </c>
      <c r="D237" s="92">
        <v>0.43</v>
      </c>
      <c r="E237" s="63"/>
      <c r="F237" s="71" t="s">
        <v>28</v>
      </c>
      <c r="G237" s="63"/>
    </row>
    <row r="238" spans="1:7" ht="14.25">
      <c r="A238" s="63">
        <v>203</v>
      </c>
      <c r="B238" s="63" t="s">
        <v>100</v>
      </c>
      <c r="C238" s="63" t="s">
        <v>54</v>
      </c>
      <c r="D238" s="71">
        <v>822.9</v>
      </c>
      <c r="E238" s="63"/>
      <c r="F238" s="71">
        <v>25.87</v>
      </c>
      <c r="G238" s="63" t="s">
        <v>26</v>
      </c>
    </row>
    <row r="239" spans="1:7" ht="14.25">
      <c r="A239" s="63">
        <v>203</v>
      </c>
      <c r="B239" s="63" t="s">
        <v>100</v>
      </c>
      <c r="C239" s="63" t="s">
        <v>55</v>
      </c>
      <c r="D239" s="71">
        <v>461.82</v>
      </c>
      <c r="E239" s="63"/>
      <c r="F239" s="71">
        <v>9.62</v>
      </c>
      <c r="G239" s="63" t="s">
        <v>24</v>
      </c>
    </row>
    <row r="240" spans="1:7" ht="14.25">
      <c r="A240" s="63">
        <v>203</v>
      </c>
      <c r="B240" s="63" t="s">
        <v>100</v>
      </c>
      <c r="C240" s="63" t="s">
        <v>56</v>
      </c>
      <c r="D240" s="71">
        <v>1547.53</v>
      </c>
      <c r="E240" s="63"/>
      <c r="F240" s="71">
        <v>9.62</v>
      </c>
      <c r="G240" s="63" t="s">
        <v>24</v>
      </c>
    </row>
    <row r="241" spans="1:7" ht="14.25">
      <c r="A241" s="63">
        <v>203</v>
      </c>
      <c r="B241" s="63" t="s">
        <v>100</v>
      </c>
      <c r="C241" s="63" t="s">
        <v>57</v>
      </c>
      <c r="D241" s="92">
        <v>3.35</v>
      </c>
      <c r="E241" s="63"/>
      <c r="F241" s="71" t="s">
        <v>28</v>
      </c>
      <c r="G241" s="63"/>
    </row>
    <row r="242" spans="1:7" ht="14.25">
      <c r="A242" s="63">
        <v>203</v>
      </c>
      <c r="B242" s="63" t="s">
        <v>100</v>
      </c>
      <c r="C242" s="63" t="s">
        <v>58</v>
      </c>
      <c r="D242" s="71">
        <v>550.15</v>
      </c>
      <c r="E242" s="63"/>
      <c r="F242" s="71">
        <v>13.85</v>
      </c>
      <c r="G242" s="63" t="s">
        <v>26</v>
      </c>
    </row>
    <row r="243" spans="1:7" ht="14.25">
      <c r="A243" s="63">
        <v>203</v>
      </c>
      <c r="B243" s="63" t="s">
        <v>100</v>
      </c>
      <c r="C243" s="63" t="s">
        <v>59</v>
      </c>
      <c r="D243" s="71">
        <v>308.29</v>
      </c>
      <c r="E243" s="63"/>
      <c r="F243" s="71">
        <v>10.23</v>
      </c>
      <c r="G243" s="63" t="s">
        <v>26</v>
      </c>
    </row>
    <row r="244" spans="1:7" ht="14.25">
      <c r="A244" s="63">
        <v>203</v>
      </c>
      <c r="B244" s="63" t="s">
        <v>100</v>
      </c>
      <c r="C244" s="63" t="s">
        <v>60</v>
      </c>
      <c r="D244" s="71">
        <v>817.28</v>
      </c>
      <c r="E244" s="63"/>
      <c r="F244" s="71">
        <v>10.23</v>
      </c>
      <c r="G244" s="63" t="s">
        <v>26</v>
      </c>
    </row>
    <row r="245" spans="1:7" ht="14.25">
      <c r="A245" s="63">
        <v>203</v>
      </c>
      <c r="B245" s="63" t="s">
        <v>100</v>
      </c>
      <c r="C245" s="63" t="s">
        <v>61</v>
      </c>
      <c r="D245" s="92">
        <v>2.65</v>
      </c>
      <c r="E245" s="63"/>
      <c r="F245" s="71" t="s">
        <v>28</v>
      </c>
      <c r="G245" s="63"/>
    </row>
    <row r="246" spans="1:7" ht="14.25">
      <c r="A246" s="63">
        <v>203</v>
      </c>
      <c r="B246" s="63" t="s">
        <v>100</v>
      </c>
      <c r="C246" s="63" t="s">
        <v>62</v>
      </c>
      <c r="D246" s="71">
        <v>101.89</v>
      </c>
      <c r="E246" s="63" t="s">
        <v>75</v>
      </c>
      <c r="F246" s="71">
        <v>20.18</v>
      </c>
      <c r="G246" s="63" t="s">
        <v>26</v>
      </c>
    </row>
    <row r="247" spans="1:7" ht="14.25">
      <c r="A247" s="63">
        <v>203</v>
      </c>
      <c r="B247" s="63" t="s">
        <v>100</v>
      </c>
      <c r="C247" s="63" t="s">
        <v>63</v>
      </c>
      <c r="D247" s="71">
        <v>99.19</v>
      </c>
      <c r="E247" s="63" t="s">
        <v>75</v>
      </c>
      <c r="F247" s="71">
        <v>20.18</v>
      </c>
      <c r="G247" s="63" t="s">
        <v>26</v>
      </c>
    </row>
    <row r="248" spans="1:7" ht="14.25">
      <c r="A248" s="63">
        <v>203</v>
      </c>
      <c r="B248" s="63" t="s">
        <v>100</v>
      </c>
      <c r="C248" s="63" t="s">
        <v>64</v>
      </c>
      <c r="D248" s="71">
        <v>28.17</v>
      </c>
      <c r="E248" s="63" t="s">
        <v>75</v>
      </c>
      <c r="F248" s="71">
        <v>20.18</v>
      </c>
      <c r="G248" s="63" t="s">
        <v>26</v>
      </c>
    </row>
    <row r="249" spans="1:7" ht="14.25">
      <c r="A249" s="63">
        <v>203</v>
      </c>
      <c r="B249" s="63" t="s">
        <v>100</v>
      </c>
      <c r="C249" s="63" t="s">
        <v>65</v>
      </c>
      <c r="D249" s="92">
        <v>0.28</v>
      </c>
      <c r="E249" s="63"/>
      <c r="F249" s="71" t="s">
        <v>28</v>
      </c>
      <c r="G249" s="63"/>
    </row>
    <row r="250" spans="1:7" ht="14.25">
      <c r="A250" s="63">
        <v>204</v>
      </c>
      <c r="B250" s="63" t="s">
        <v>101</v>
      </c>
      <c r="C250" s="63" t="s">
        <v>176</v>
      </c>
      <c r="D250" s="71">
        <v>1231009.5</v>
      </c>
      <c r="E250" s="63"/>
      <c r="F250" s="71">
        <v>4130.02</v>
      </c>
      <c r="G250" s="63"/>
    </row>
    <row r="251" spans="1:7" ht="14.25">
      <c r="A251" s="63">
        <v>204</v>
      </c>
      <c r="B251" s="63" t="s">
        <v>101</v>
      </c>
      <c r="C251" s="63" t="s">
        <v>16</v>
      </c>
      <c r="D251" s="71">
        <v>4130.02</v>
      </c>
      <c r="E251" s="63"/>
      <c r="F251" s="71">
        <v>4130.02</v>
      </c>
      <c r="G251" s="63"/>
    </row>
    <row r="252" spans="1:7" ht="14.25">
      <c r="A252" s="63">
        <v>204</v>
      </c>
      <c r="B252" s="63" t="s">
        <v>101</v>
      </c>
      <c r="C252" s="63" t="s">
        <v>17</v>
      </c>
      <c r="D252" s="71">
        <v>837.64</v>
      </c>
      <c r="E252" s="63"/>
      <c r="F252" s="71">
        <v>837.64</v>
      </c>
      <c r="G252" s="63"/>
    </row>
    <row r="253" spans="1:7" ht="14.25">
      <c r="A253" s="63">
        <v>204</v>
      </c>
      <c r="B253" s="63" t="s">
        <v>101</v>
      </c>
      <c r="C253" s="63" t="s">
        <v>177</v>
      </c>
      <c r="D253" s="71">
        <v>67027.1</v>
      </c>
      <c r="E253" s="63"/>
      <c r="F253" s="71">
        <v>3924.35</v>
      </c>
      <c r="G253" s="63"/>
    </row>
    <row r="254" spans="1:7" ht="14.25">
      <c r="A254" s="63">
        <v>204</v>
      </c>
      <c r="B254" s="63" t="s">
        <v>101</v>
      </c>
      <c r="C254" s="63" t="s">
        <v>18</v>
      </c>
      <c r="D254" s="71">
        <v>4909.3</v>
      </c>
      <c r="E254" s="63" t="s">
        <v>26</v>
      </c>
      <c r="F254" s="71">
        <v>333.78</v>
      </c>
      <c r="G254" s="63" t="s">
        <v>26</v>
      </c>
    </row>
    <row r="255" spans="1:7" ht="14.25">
      <c r="A255" s="63">
        <v>204</v>
      </c>
      <c r="B255" s="63" t="s">
        <v>101</v>
      </c>
      <c r="C255" s="63" t="s">
        <v>19</v>
      </c>
      <c r="D255" s="71">
        <v>21060.8</v>
      </c>
      <c r="E255" s="63" t="s">
        <v>24</v>
      </c>
      <c r="F255" s="71">
        <v>2510.96</v>
      </c>
      <c r="G255" s="63"/>
    </row>
    <row r="256" spans="1:7" ht="14.25">
      <c r="A256" s="63">
        <v>204</v>
      </c>
      <c r="B256" s="63" t="s">
        <v>101</v>
      </c>
      <c r="C256" s="63" t="s">
        <v>20</v>
      </c>
      <c r="D256" s="71">
        <v>29404.68</v>
      </c>
      <c r="E256" s="63" t="s">
        <v>24</v>
      </c>
      <c r="F256" s="71">
        <v>690.77</v>
      </c>
      <c r="G256" s="63" t="s">
        <v>24</v>
      </c>
    </row>
    <row r="257" spans="1:7" ht="14.25">
      <c r="A257" s="63">
        <v>204</v>
      </c>
      <c r="B257" s="63" t="s">
        <v>101</v>
      </c>
      <c r="C257" s="63" t="s">
        <v>178</v>
      </c>
      <c r="D257" s="71">
        <v>2549.35</v>
      </c>
      <c r="E257" s="63" t="s">
        <v>24</v>
      </c>
      <c r="F257" s="71">
        <v>421.46</v>
      </c>
      <c r="G257" s="63" t="s">
        <v>24</v>
      </c>
    </row>
    <row r="258" spans="1:7" ht="14.25">
      <c r="A258" s="63">
        <v>204</v>
      </c>
      <c r="B258" s="63" t="s">
        <v>101</v>
      </c>
      <c r="C258" s="63" t="s">
        <v>21</v>
      </c>
      <c r="D258" s="71">
        <v>31954.03</v>
      </c>
      <c r="E258" s="63" t="s">
        <v>24</v>
      </c>
      <c r="F258" s="71">
        <v>1097.81</v>
      </c>
      <c r="G258" s="63"/>
    </row>
    <row r="259" spans="1:7" ht="14.25">
      <c r="A259" s="63">
        <v>204</v>
      </c>
      <c r="B259" s="63" t="s">
        <v>101</v>
      </c>
      <c r="C259" s="63" t="s">
        <v>22</v>
      </c>
      <c r="D259" s="71">
        <v>8717.42</v>
      </c>
      <c r="E259" s="63" t="s">
        <v>24</v>
      </c>
      <c r="F259" s="71">
        <v>763.57</v>
      </c>
      <c r="G259" s="63" t="s">
        <v>24</v>
      </c>
    </row>
    <row r="260" spans="1:7" ht="14.25">
      <c r="A260" s="63">
        <v>204</v>
      </c>
      <c r="B260" s="63" t="s">
        <v>101</v>
      </c>
      <c r="C260" s="63" t="s">
        <v>23</v>
      </c>
      <c r="D260" s="71">
        <v>42.47</v>
      </c>
      <c r="E260" s="63" t="s">
        <v>75</v>
      </c>
      <c r="F260" s="71">
        <v>13.02</v>
      </c>
      <c r="G260" s="63" t="s">
        <v>75</v>
      </c>
    </row>
    <row r="261" spans="1:7" ht="14.25">
      <c r="A261" s="63">
        <v>204</v>
      </c>
      <c r="B261" s="63" t="s">
        <v>101</v>
      </c>
      <c r="C261" s="63" t="s">
        <v>25</v>
      </c>
      <c r="D261" s="71">
        <v>343.08</v>
      </c>
      <c r="E261" s="63" t="s">
        <v>24</v>
      </c>
      <c r="F261" s="71">
        <v>421.45</v>
      </c>
      <c r="G261" s="63" t="s">
        <v>24</v>
      </c>
    </row>
    <row r="262" spans="1:7" ht="14.25">
      <c r="A262" s="63">
        <v>204</v>
      </c>
      <c r="B262" s="63" t="s">
        <v>101</v>
      </c>
      <c r="C262" s="63" t="s">
        <v>180</v>
      </c>
      <c r="D262" s="71">
        <v>1510589.73</v>
      </c>
      <c r="E262" s="63" t="s">
        <v>24</v>
      </c>
      <c r="F262" s="71">
        <v>561.6</v>
      </c>
      <c r="G262" s="63" t="s">
        <v>24</v>
      </c>
    </row>
    <row r="263" spans="1:7" ht="14.25">
      <c r="A263" s="63">
        <v>204</v>
      </c>
      <c r="B263" s="63" t="s">
        <v>101</v>
      </c>
      <c r="C263" s="63" t="s">
        <v>181</v>
      </c>
      <c r="D263" s="71">
        <v>213051.81</v>
      </c>
      <c r="E263" s="63" t="s">
        <v>26</v>
      </c>
      <c r="F263" s="71">
        <v>49.82</v>
      </c>
      <c r="G263" s="63" t="s">
        <v>26</v>
      </c>
    </row>
    <row r="264" spans="1:7" ht="14.25">
      <c r="A264" s="63">
        <v>204</v>
      </c>
      <c r="B264" s="63" t="s">
        <v>101</v>
      </c>
      <c r="C264" s="63" t="s">
        <v>182</v>
      </c>
      <c r="D264" s="71">
        <v>3001.99</v>
      </c>
      <c r="E264" s="63" t="s">
        <v>26</v>
      </c>
      <c r="F264" s="71">
        <v>49.82</v>
      </c>
      <c r="G264" s="63" t="s">
        <v>26</v>
      </c>
    </row>
    <row r="265" spans="1:7" ht="14.25">
      <c r="A265" s="63">
        <v>204</v>
      </c>
      <c r="B265" s="63" t="s">
        <v>101</v>
      </c>
      <c r="C265" s="63" t="s">
        <v>183</v>
      </c>
      <c r="D265" s="71">
        <v>233571.7</v>
      </c>
      <c r="E265" s="63" t="s">
        <v>75</v>
      </c>
      <c r="F265" s="71">
        <v>55.34</v>
      </c>
      <c r="G265" s="63" t="s">
        <v>75</v>
      </c>
    </row>
    <row r="266" spans="1:7" ht="14.25">
      <c r="A266" s="63">
        <v>204</v>
      </c>
      <c r="B266" s="63" t="s">
        <v>101</v>
      </c>
      <c r="C266" s="63" t="s">
        <v>184</v>
      </c>
      <c r="D266" s="71">
        <v>210.55</v>
      </c>
      <c r="E266" s="63" t="s">
        <v>75</v>
      </c>
      <c r="F266" s="71">
        <v>55.34</v>
      </c>
      <c r="G266" s="63" t="s">
        <v>75</v>
      </c>
    </row>
    <row r="267" spans="1:7" ht="14.25">
      <c r="A267" s="63">
        <v>204</v>
      </c>
      <c r="B267" s="63" t="s">
        <v>101</v>
      </c>
      <c r="C267" s="63" t="s">
        <v>169</v>
      </c>
      <c r="D267" s="71">
        <v>21690.28</v>
      </c>
      <c r="E267" s="63" t="s">
        <v>24</v>
      </c>
      <c r="F267" s="71">
        <v>837.64</v>
      </c>
      <c r="G267" s="63"/>
    </row>
    <row r="268" spans="1:7" ht="14.25">
      <c r="A268" s="63">
        <v>204</v>
      </c>
      <c r="B268" s="63" t="s">
        <v>101</v>
      </c>
      <c r="C268" s="63" t="s">
        <v>170</v>
      </c>
      <c r="D268" s="71">
        <v>49039.21</v>
      </c>
      <c r="E268" s="63" t="s">
        <v>24</v>
      </c>
      <c r="F268" s="71">
        <v>837.64</v>
      </c>
      <c r="G268" s="63"/>
    </row>
    <row r="269" spans="1:7" ht="14.25">
      <c r="A269" s="63">
        <v>204</v>
      </c>
      <c r="B269" s="63" t="s">
        <v>101</v>
      </c>
      <c r="C269" s="63" t="s">
        <v>185</v>
      </c>
      <c r="D269" s="92">
        <v>2.26</v>
      </c>
      <c r="E269" s="63" t="s">
        <v>24</v>
      </c>
      <c r="F269" s="71" t="s">
        <v>28</v>
      </c>
      <c r="G269" s="63"/>
    </row>
    <row r="270" spans="1:7" ht="14.25">
      <c r="A270" s="63">
        <v>204</v>
      </c>
      <c r="B270" s="63" t="s">
        <v>101</v>
      </c>
      <c r="C270" s="63" t="s">
        <v>186</v>
      </c>
      <c r="D270" s="71">
        <v>17987.89</v>
      </c>
      <c r="E270" s="63" t="s">
        <v>24</v>
      </c>
      <c r="F270" s="71">
        <v>3756.31</v>
      </c>
      <c r="G270" s="63"/>
    </row>
    <row r="271" spans="1:7" ht="14.25">
      <c r="A271" s="63">
        <v>204</v>
      </c>
      <c r="B271" s="63" t="s">
        <v>101</v>
      </c>
      <c r="C271" s="63" t="s">
        <v>171</v>
      </c>
      <c r="D271" s="71">
        <v>67027.1</v>
      </c>
      <c r="E271" s="63"/>
      <c r="F271" s="71">
        <v>3924.35</v>
      </c>
      <c r="G271" s="63"/>
    </row>
    <row r="272" spans="1:7" ht="14.25">
      <c r="A272" s="63">
        <v>204</v>
      </c>
      <c r="B272" s="63" t="s">
        <v>101</v>
      </c>
      <c r="C272" s="63" t="s">
        <v>29</v>
      </c>
      <c r="D272" s="71">
        <v>829725.26</v>
      </c>
      <c r="E272" s="63"/>
      <c r="F272" s="71">
        <v>3494.89</v>
      </c>
      <c r="G272" s="63"/>
    </row>
    <row r="273" spans="1:7" ht="14.25">
      <c r="A273" s="63">
        <v>204</v>
      </c>
      <c r="B273" s="63" t="s">
        <v>101</v>
      </c>
      <c r="C273" s="63" t="s">
        <v>30</v>
      </c>
      <c r="D273" s="71">
        <v>14063.53</v>
      </c>
      <c r="E273" s="63" t="s">
        <v>26</v>
      </c>
      <c r="F273" s="71">
        <v>503</v>
      </c>
      <c r="G273" s="63" t="s">
        <v>24</v>
      </c>
    </row>
    <row r="274" spans="1:7" ht="14.25">
      <c r="A274" s="63">
        <v>204</v>
      </c>
      <c r="B274" s="63" t="s">
        <v>101</v>
      </c>
      <c r="C274" s="63" t="s">
        <v>31</v>
      </c>
      <c r="D274" s="71">
        <v>30770.27</v>
      </c>
      <c r="E274" s="63" t="s">
        <v>24</v>
      </c>
      <c r="F274" s="71">
        <v>503</v>
      </c>
      <c r="G274" s="63" t="s">
        <v>24</v>
      </c>
    </row>
    <row r="275" spans="1:7" ht="14.25">
      <c r="A275" s="63">
        <v>204</v>
      </c>
      <c r="B275" s="63" t="s">
        <v>101</v>
      </c>
      <c r="C275" s="63" t="s">
        <v>32</v>
      </c>
      <c r="D275" s="92">
        <v>2.19</v>
      </c>
      <c r="E275" s="63" t="s">
        <v>26</v>
      </c>
      <c r="F275" s="71" t="s">
        <v>28</v>
      </c>
      <c r="G275" s="63"/>
    </row>
    <row r="276" spans="1:7" ht="14.25">
      <c r="A276" s="63">
        <v>204</v>
      </c>
      <c r="B276" s="63" t="s">
        <v>101</v>
      </c>
      <c r="C276" s="89" t="s">
        <v>218</v>
      </c>
      <c r="D276" s="71">
        <v>33013.06</v>
      </c>
      <c r="E276" s="63" t="s">
        <v>24</v>
      </c>
      <c r="F276" s="71">
        <v>1262.08</v>
      </c>
      <c r="G276" s="63" t="s">
        <v>24</v>
      </c>
    </row>
    <row r="277" spans="1:7" ht="14.25">
      <c r="A277" s="63">
        <v>204</v>
      </c>
      <c r="B277" s="63" t="s">
        <v>101</v>
      </c>
      <c r="C277" s="63" t="s">
        <v>187</v>
      </c>
      <c r="D277" s="71">
        <v>1473</v>
      </c>
      <c r="E277" s="63" t="s">
        <v>26</v>
      </c>
      <c r="F277" s="71">
        <v>90.85</v>
      </c>
      <c r="G277" s="63" t="s">
        <v>26</v>
      </c>
    </row>
    <row r="278" spans="1:7" ht="14.25">
      <c r="A278" s="63">
        <v>204</v>
      </c>
      <c r="B278" s="63" t="s">
        <v>101</v>
      </c>
      <c r="C278" s="63" t="s">
        <v>188</v>
      </c>
      <c r="D278" s="71">
        <v>6266.96</v>
      </c>
      <c r="E278" s="63" t="s">
        <v>26</v>
      </c>
      <c r="F278" s="71">
        <v>90.85</v>
      </c>
      <c r="G278" s="63" t="s">
        <v>26</v>
      </c>
    </row>
    <row r="279" spans="1:7" ht="14.25">
      <c r="A279" s="63">
        <v>204</v>
      </c>
      <c r="B279" s="63" t="s">
        <v>101</v>
      </c>
      <c r="C279" s="63" t="s">
        <v>189</v>
      </c>
      <c r="D279" s="92">
        <v>4.25</v>
      </c>
      <c r="E279" s="63" t="s">
        <v>26</v>
      </c>
      <c r="F279" s="71" t="s">
        <v>28</v>
      </c>
      <c r="G279" s="63"/>
    </row>
    <row r="280" spans="1:7" ht="14.25">
      <c r="A280" s="63">
        <v>204</v>
      </c>
      <c r="B280" s="63" t="s">
        <v>101</v>
      </c>
      <c r="C280" s="89" t="s">
        <v>219</v>
      </c>
      <c r="D280" s="71">
        <v>15542.83</v>
      </c>
      <c r="E280" s="63" t="s">
        <v>24</v>
      </c>
      <c r="F280" s="71">
        <v>370.78</v>
      </c>
      <c r="G280" s="63" t="s">
        <v>24</v>
      </c>
    </row>
    <row r="281" spans="1:7" ht="14.25">
      <c r="A281" s="63">
        <v>204</v>
      </c>
      <c r="B281" s="63" t="s">
        <v>101</v>
      </c>
      <c r="C281" s="63" t="s">
        <v>190</v>
      </c>
      <c r="D281" s="71">
        <v>764.84</v>
      </c>
      <c r="E281" s="63" t="s">
        <v>75</v>
      </c>
      <c r="F281" s="71">
        <v>45.02</v>
      </c>
      <c r="G281" s="63" t="s">
        <v>26</v>
      </c>
    </row>
    <row r="282" spans="1:7" ht="14.25">
      <c r="A282" s="63">
        <v>204</v>
      </c>
      <c r="B282" s="63" t="s">
        <v>101</v>
      </c>
      <c r="C282" s="63" t="s">
        <v>191</v>
      </c>
      <c r="D282" s="71">
        <v>1758.56</v>
      </c>
      <c r="E282" s="63" t="s">
        <v>26</v>
      </c>
      <c r="F282" s="71">
        <v>45.02</v>
      </c>
      <c r="G282" s="63" t="s">
        <v>26</v>
      </c>
    </row>
    <row r="283" spans="1:7" ht="14.25">
      <c r="A283" s="63">
        <v>204</v>
      </c>
      <c r="B283" s="63" t="s">
        <v>101</v>
      </c>
      <c r="C283" s="63" t="s">
        <v>192</v>
      </c>
      <c r="D283" s="92">
        <v>2.3</v>
      </c>
      <c r="E283" s="63"/>
      <c r="F283" s="71" t="s">
        <v>28</v>
      </c>
      <c r="G283" s="63"/>
    </row>
    <row r="284" spans="1:7" ht="14.25">
      <c r="A284" s="63">
        <v>204</v>
      </c>
      <c r="B284" s="63" t="s">
        <v>101</v>
      </c>
      <c r="C284" s="63" t="s">
        <v>193</v>
      </c>
      <c r="D284" s="71">
        <v>69886.35</v>
      </c>
      <c r="E284" s="63" t="s">
        <v>24</v>
      </c>
      <c r="F284" s="71">
        <v>453.06</v>
      </c>
      <c r="G284" s="63" t="s">
        <v>24</v>
      </c>
    </row>
    <row r="285" spans="1:7" ht="14.25">
      <c r="A285" s="63">
        <v>204</v>
      </c>
      <c r="B285" s="63" t="s">
        <v>101</v>
      </c>
      <c r="C285" s="63" t="s">
        <v>37</v>
      </c>
      <c r="D285" s="71">
        <v>440.7</v>
      </c>
      <c r="E285" s="63" t="s">
        <v>75</v>
      </c>
      <c r="F285" s="71">
        <v>19.03</v>
      </c>
      <c r="G285" s="63" t="s">
        <v>75</v>
      </c>
    </row>
    <row r="286" spans="1:7" ht="14.25">
      <c r="A286" s="63">
        <v>204</v>
      </c>
      <c r="B286" s="63" t="s">
        <v>101</v>
      </c>
      <c r="C286" s="63" t="s">
        <v>38</v>
      </c>
      <c r="D286" s="71">
        <v>859.85</v>
      </c>
      <c r="E286" s="63" t="s">
        <v>26</v>
      </c>
      <c r="F286" s="71">
        <v>19.03</v>
      </c>
      <c r="G286" s="63" t="s">
        <v>75</v>
      </c>
    </row>
    <row r="287" spans="1:7" ht="14.25">
      <c r="A287" s="63">
        <v>204</v>
      </c>
      <c r="B287" s="63" t="s">
        <v>101</v>
      </c>
      <c r="C287" s="63" t="s">
        <v>39</v>
      </c>
      <c r="D287" s="92">
        <v>1.95</v>
      </c>
      <c r="E287" s="63" t="s">
        <v>26</v>
      </c>
      <c r="F287" s="71" t="s">
        <v>28</v>
      </c>
      <c r="G287" s="63"/>
    </row>
    <row r="288" spans="1:7" ht="14.25">
      <c r="A288" s="63">
        <v>204</v>
      </c>
      <c r="B288" s="63" t="s">
        <v>101</v>
      </c>
      <c r="C288" s="63" t="s">
        <v>46</v>
      </c>
      <c r="D288" s="71">
        <v>24171.67</v>
      </c>
      <c r="E288" s="63" t="s">
        <v>24</v>
      </c>
      <c r="F288" s="71">
        <v>163.71</v>
      </c>
      <c r="G288" s="63" t="s">
        <v>24</v>
      </c>
    </row>
    <row r="289" spans="1:7" ht="14.25">
      <c r="A289" s="63">
        <v>204</v>
      </c>
      <c r="B289" s="63" t="s">
        <v>101</v>
      </c>
      <c r="C289" s="63" t="s">
        <v>50</v>
      </c>
      <c r="D289" s="71">
        <v>2501.81</v>
      </c>
      <c r="E289" s="63" t="s">
        <v>24</v>
      </c>
      <c r="F289" s="71">
        <v>205.45</v>
      </c>
      <c r="G289" s="63" t="s">
        <v>24</v>
      </c>
    </row>
    <row r="290" spans="1:7" ht="14.25">
      <c r="A290" s="63">
        <v>204</v>
      </c>
      <c r="B290" s="63" t="s">
        <v>101</v>
      </c>
      <c r="C290" s="63" t="s">
        <v>51</v>
      </c>
      <c r="D290" s="71">
        <v>1519.5</v>
      </c>
      <c r="E290" s="63" t="s">
        <v>24</v>
      </c>
      <c r="F290" s="71">
        <v>126</v>
      </c>
      <c r="G290" s="63" t="s">
        <v>26</v>
      </c>
    </row>
    <row r="291" spans="1:7" ht="14.25">
      <c r="A291" s="63">
        <v>204</v>
      </c>
      <c r="B291" s="63" t="s">
        <v>101</v>
      </c>
      <c r="C291" s="63" t="s">
        <v>52</v>
      </c>
      <c r="D291" s="71">
        <v>2377.52</v>
      </c>
      <c r="E291" s="63" t="s">
        <v>24</v>
      </c>
      <c r="F291" s="71">
        <v>126</v>
      </c>
      <c r="G291" s="63" t="s">
        <v>26</v>
      </c>
    </row>
    <row r="292" spans="1:7" ht="14.25">
      <c r="A292" s="63">
        <v>204</v>
      </c>
      <c r="B292" s="63" t="s">
        <v>101</v>
      </c>
      <c r="C292" s="63" t="s">
        <v>53</v>
      </c>
      <c r="D292" s="92">
        <v>1.56</v>
      </c>
      <c r="E292" s="63"/>
      <c r="F292" s="71" t="s">
        <v>28</v>
      </c>
      <c r="G292" s="63"/>
    </row>
    <row r="293" spans="1:7" ht="14.25">
      <c r="A293" s="63">
        <v>204</v>
      </c>
      <c r="B293" s="63" t="s">
        <v>101</v>
      </c>
      <c r="C293" s="63" t="s">
        <v>54</v>
      </c>
      <c r="D293" s="71">
        <v>192.6</v>
      </c>
      <c r="E293" s="63" t="s">
        <v>24</v>
      </c>
      <c r="F293" s="71">
        <v>19.47</v>
      </c>
      <c r="G293" s="63" t="s">
        <v>24</v>
      </c>
    </row>
    <row r="294" spans="1:7" ht="14.25">
      <c r="A294" s="63">
        <v>204</v>
      </c>
      <c r="B294" s="63" t="s">
        <v>101</v>
      </c>
      <c r="C294" s="63" t="s">
        <v>55</v>
      </c>
      <c r="D294" s="71">
        <v>56.11</v>
      </c>
      <c r="E294" s="63" t="s">
        <v>24</v>
      </c>
      <c r="F294" s="71">
        <v>9.84</v>
      </c>
      <c r="G294" s="63" t="s">
        <v>24</v>
      </c>
    </row>
    <row r="295" spans="1:7" ht="14.25">
      <c r="A295" s="63">
        <v>204</v>
      </c>
      <c r="B295" s="63" t="s">
        <v>101</v>
      </c>
      <c r="C295" s="63" t="s">
        <v>56</v>
      </c>
      <c r="D295" s="71">
        <v>99.04</v>
      </c>
      <c r="E295" s="63" t="s">
        <v>24</v>
      </c>
      <c r="F295" s="71">
        <v>9.84</v>
      </c>
      <c r="G295" s="63" t="s">
        <v>24</v>
      </c>
    </row>
    <row r="296" spans="1:7" ht="14.25">
      <c r="A296" s="63">
        <v>204</v>
      </c>
      <c r="B296" s="63" t="s">
        <v>101</v>
      </c>
      <c r="C296" s="63" t="s">
        <v>57</v>
      </c>
      <c r="D296" s="92">
        <v>1.76</v>
      </c>
      <c r="E296" s="63"/>
      <c r="F296" s="71" t="s">
        <v>28</v>
      </c>
      <c r="G296" s="63"/>
    </row>
    <row r="297" spans="1:7" ht="14.25">
      <c r="A297" s="63">
        <v>204</v>
      </c>
      <c r="B297" s="63" t="s">
        <v>101</v>
      </c>
      <c r="C297" s="63" t="s">
        <v>58</v>
      </c>
      <c r="D297" s="71">
        <v>205.17</v>
      </c>
      <c r="E297" s="63" t="s">
        <v>24</v>
      </c>
      <c r="F297" s="71">
        <v>35.68</v>
      </c>
      <c r="G297" s="63" t="s">
        <v>26</v>
      </c>
    </row>
    <row r="298" spans="1:7" ht="14.25">
      <c r="A298" s="63">
        <v>204</v>
      </c>
      <c r="B298" s="63" t="s">
        <v>101</v>
      </c>
      <c r="C298" s="63" t="s">
        <v>59</v>
      </c>
      <c r="D298" s="71">
        <v>197.6</v>
      </c>
      <c r="E298" s="63"/>
      <c r="F298" s="71">
        <v>33.36</v>
      </c>
      <c r="G298" s="63" t="s">
        <v>26</v>
      </c>
    </row>
    <row r="299" spans="1:7" ht="14.25">
      <c r="A299" s="63">
        <v>204</v>
      </c>
      <c r="B299" s="63" t="s">
        <v>101</v>
      </c>
      <c r="C299" s="63" t="s">
        <v>60</v>
      </c>
      <c r="D299" s="71">
        <v>1111.36</v>
      </c>
      <c r="E299" s="63"/>
      <c r="F299" s="71">
        <v>33.36</v>
      </c>
      <c r="G299" s="63" t="s">
        <v>26</v>
      </c>
    </row>
    <row r="300" spans="1:7" ht="14.25">
      <c r="A300" s="63">
        <v>204</v>
      </c>
      <c r="B300" s="63" t="s">
        <v>101</v>
      </c>
      <c r="C300" s="63" t="s">
        <v>61</v>
      </c>
      <c r="D300" s="92">
        <v>5.62</v>
      </c>
      <c r="E300" s="63"/>
      <c r="F300" s="71" t="s">
        <v>28</v>
      </c>
      <c r="G300" s="63"/>
    </row>
    <row r="301" spans="1:7" ht="14.25">
      <c r="A301" s="63">
        <v>204</v>
      </c>
      <c r="B301" s="63" t="s">
        <v>101</v>
      </c>
      <c r="C301" s="63" t="s">
        <v>62</v>
      </c>
      <c r="D301" s="71">
        <v>4082.65</v>
      </c>
      <c r="E301" s="63" t="s">
        <v>24</v>
      </c>
      <c r="F301" s="71">
        <v>181.87</v>
      </c>
      <c r="G301" s="63" t="s">
        <v>24</v>
      </c>
    </row>
    <row r="302" spans="1:7" ht="14.25">
      <c r="A302" s="63">
        <v>204</v>
      </c>
      <c r="B302" s="63" t="s">
        <v>101</v>
      </c>
      <c r="C302" s="63" t="s">
        <v>63</v>
      </c>
      <c r="D302" s="71">
        <v>3012.92</v>
      </c>
      <c r="E302" s="63" t="s">
        <v>26</v>
      </c>
      <c r="F302" s="71">
        <v>137.83</v>
      </c>
      <c r="G302" s="63" t="s">
        <v>26</v>
      </c>
    </row>
    <row r="303" spans="1:7" ht="14.25">
      <c r="A303" s="63">
        <v>204</v>
      </c>
      <c r="B303" s="63" t="s">
        <v>101</v>
      </c>
      <c r="C303" s="63" t="s">
        <v>64</v>
      </c>
      <c r="D303" s="71">
        <v>4966.07</v>
      </c>
      <c r="E303" s="63" t="s">
        <v>26</v>
      </c>
      <c r="F303" s="71">
        <v>137.83</v>
      </c>
      <c r="G303" s="63" t="s">
        <v>26</v>
      </c>
    </row>
    <row r="304" spans="1:7" ht="14.25">
      <c r="A304" s="63">
        <v>204</v>
      </c>
      <c r="B304" s="63" t="s">
        <v>101</v>
      </c>
      <c r="C304" s="63" t="s">
        <v>65</v>
      </c>
      <c r="D304" s="92">
        <v>1.65</v>
      </c>
      <c r="E304" s="63" t="s">
        <v>24</v>
      </c>
      <c r="F304" s="71" t="s">
        <v>28</v>
      </c>
      <c r="G304" s="63"/>
    </row>
    <row r="305" spans="1:7" ht="14.25">
      <c r="A305" s="63">
        <v>204</v>
      </c>
      <c r="B305" s="63" t="s">
        <v>101</v>
      </c>
      <c r="C305" s="63" t="s">
        <v>196</v>
      </c>
      <c r="D305" s="71">
        <v>162.08</v>
      </c>
      <c r="E305" s="63" t="s">
        <v>24</v>
      </c>
      <c r="F305" s="71">
        <v>29.11</v>
      </c>
      <c r="G305" s="63" t="s">
        <v>24</v>
      </c>
    </row>
    <row r="306" spans="1:7" ht="14.25">
      <c r="A306" s="63">
        <v>204</v>
      </c>
      <c r="B306" s="63" t="s">
        <v>101</v>
      </c>
      <c r="C306" s="63" t="s">
        <v>197</v>
      </c>
      <c r="D306" s="71">
        <v>829.57</v>
      </c>
      <c r="E306" s="63" t="s">
        <v>24</v>
      </c>
      <c r="F306" s="71">
        <v>29.11</v>
      </c>
      <c r="G306" s="63" t="s">
        <v>24</v>
      </c>
    </row>
    <row r="307" spans="1:7" ht="14.25">
      <c r="A307" s="63">
        <v>204</v>
      </c>
      <c r="B307" s="63" t="s">
        <v>101</v>
      </c>
      <c r="C307" s="63" t="s">
        <v>198</v>
      </c>
      <c r="D307" s="92">
        <v>5.12</v>
      </c>
      <c r="E307" s="63"/>
      <c r="F307" s="71" t="s">
        <v>28</v>
      </c>
      <c r="G307" s="63"/>
    </row>
    <row r="308" spans="1:7" ht="14.25">
      <c r="A308" s="63">
        <v>205</v>
      </c>
      <c r="B308" s="63" t="s">
        <v>102</v>
      </c>
      <c r="C308" s="63" t="s">
        <v>176</v>
      </c>
      <c r="D308" s="71">
        <v>1205149.24</v>
      </c>
      <c r="E308" s="63"/>
      <c r="F308" s="71">
        <v>5175.96</v>
      </c>
      <c r="G308" s="63"/>
    </row>
    <row r="309" spans="1:7" ht="14.25">
      <c r="A309" s="63">
        <v>205</v>
      </c>
      <c r="B309" s="63" t="s">
        <v>102</v>
      </c>
      <c r="C309" s="63" t="s">
        <v>16</v>
      </c>
      <c r="D309" s="71">
        <v>5175.96</v>
      </c>
      <c r="E309" s="63"/>
      <c r="F309" s="71">
        <v>5175.96</v>
      </c>
      <c r="G309" s="63"/>
    </row>
    <row r="310" spans="1:7" ht="14.25">
      <c r="A310" s="63">
        <v>205</v>
      </c>
      <c r="B310" s="63" t="s">
        <v>102</v>
      </c>
      <c r="C310" s="63" t="s">
        <v>17</v>
      </c>
      <c r="D310" s="71">
        <v>1617.78</v>
      </c>
      <c r="E310" s="63"/>
      <c r="F310" s="71">
        <v>1617.78</v>
      </c>
      <c r="G310" s="63"/>
    </row>
    <row r="311" spans="1:7" ht="14.25">
      <c r="A311" s="63">
        <v>205</v>
      </c>
      <c r="B311" s="63" t="s">
        <v>102</v>
      </c>
      <c r="C311" s="63" t="s">
        <v>177</v>
      </c>
      <c r="D311" s="71">
        <v>239622.1</v>
      </c>
      <c r="E311" s="63"/>
      <c r="F311" s="71">
        <v>4964.81</v>
      </c>
      <c r="G311" s="63"/>
    </row>
    <row r="312" spans="1:7" ht="14.25">
      <c r="A312" s="63">
        <v>205</v>
      </c>
      <c r="B312" s="63" t="s">
        <v>102</v>
      </c>
      <c r="C312" s="63" t="s">
        <v>18</v>
      </c>
      <c r="D312" s="71">
        <v>80983.71</v>
      </c>
      <c r="E312" s="63" t="s">
        <v>24</v>
      </c>
      <c r="F312" s="71">
        <v>347.18</v>
      </c>
      <c r="G312" s="63" t="s">
        <v>24</v>
      </c>
    </row>
    <row r="313" spans="1:7" ht="14.25">
      <c r="A313" s="63">
        <v>205</v>
      </c>
      <c r="B313" s="63" t="s">
        <v>102</v>
      </c>
      <c r="C313" s="63" t="s">
        <v>19</v>
      </c>
      <c r="D313" s="71">
        <v>44560.76</v>
      </c>
      <c r="E313" s="63" t="s">
        <v>24</v>
      </c>
      <c r="F313" s="71">
        <v>2947.04</v>
      </c>
      <c r="G313" s="63"/>
    </row>
    <row r="314" spans="1:7" ht="14.25">
      <c r="A314" s="63">
        <v>205</v>
      </c>
      <c r="B314" s="63" t="s">
        <v>102</v>
      </c>
      <c r="C314" s="63" t="s">
        <v>20</v>
      </c>
      <c r="D314" s="71">
        <v>33148.6</v>
      </c>
      <c r="E314" s="63" t="s">
        <v>24</v>
      </c>
      <c r="F314" s="71">
        <v>588.87</v>
      </c>
      <c r="G314" s="63" t="s">
        <v>24</v>
      </c>
    </row>
    <row r="315" spans="1:7" ht="14.25">
      <c r="A315" s="63">
        <v>205</v>
      </c>
      <c r="B315" s="63" t="s">
        <v>102</v>
      </c>
      <c r="C315" s="63" t="s">
        <v>178</v>
      </c>
      <c r="D315" s="71">
        <v>13248.53</v>
      </c>
      <c r="E315" s="63" t="s">
        <v>24</v>
      </c>
      <c r="F315" s="71">
        <v>655.74</v>
      </c>
      <c r="G315" s="63" t="s">
        <v>24</v>
      </c>
    </row>
    <row r="316" spans="1:7" ht="14.25">
      <c r="A316" s="63">
        <v>205</v>
      </c>
      <c r="B316" s="63" t="s">
        <v>102</v>
      </c>
      <c r="C316" s="63" t="s">
        <v>21</v>
      </c>
      <c r="D316" s="71">
        <v>46397.13</v>
      </c>
      <c r="E316" s="63" t="s">
        <v>24</v>
      </c>
      <c r="F316" s="71">
        <v>1220.63</v>
      </c>
      <c r="G316" s="63" t="s">
        <v>24</v>
      </c>
    </row>
    <row r="317" spans="1:7" ht="14.25">
      <c r="A317" s="63">
        <v>205</v>
      </c>
      <c r="B317" s="63" t="s">
        <v>102</v>
      </c>
      <c r="C317" s="63" t="s">
        <v>22</v>
      </c>
      <c r="D317" s="71">
        <v>57903.17</v>
      </c>
      <c r="E317" s="63" t="s">
        <v>24</v>
      </c>
      <c r="F317" s="71">
        <v>1600.56</v>
      </c>
      <c r="G317" s="63"/>
    </row>
    <row r="318" spans="1:7" ht="14.25">
      <c r="A318" s="63">
        <v>205</v>
      </c>
      <c r="B318" s="63" t="s">
        <v>102</v>
      </c>
      <c r="C318" s="63" t="s">
        <v>23</v>
      </c>
      <c r="D318" s="71">
        <v>5593.61</v>
      </c>
      <c r="E318" s="63" t="s">
        <v>26</v>
      </c>
      <c r="F318" s="71">
        <v>118.62</v>
      </c>
      <c r="G318" s="63" t="s">
        <v>24</v>
      </c>
    </row>
    <row r="319" spans="1:7" ht="14.25">
      <c r="A319" s="63">
        <v>205</v>
      </c>
      <c r="B319" s="63" t="s">
        <v>102</v>
      </c>
      <c r="C319" s="63" t="s">
        <v>25</v>
      </c>
      <c r="D319" s="71">
        <v>3910.71</v>
      </c>
      <c r="E319" s="63" t="s">
        <v>26</v>
      </c>
      <c r="F319" s="71">
        <v>852.63</v>
      </c>
      <c r="G319" s="63" t="s">
        <v>24</v>
      </c>
    </row>
    <row r="320" spans="1:7" ht="14.25">
      <c r="A320" s="63">
        <v>205</v>
      </c>
      <c r="B320" s="63" t="s">
        <v>102</v>
      </c>
      <c r="C320" s="63" t="s">
        <v>179</v>
      </c>
      <c r="D320" s="71">
        <v>273.01</v>
      </c>
      <c r="E320" s="63" t="s">
        <v>75</v>
      </c>
      <c r="F320" s="71">
        <v>33.47</v>
      </c>
      <c r="G320" s="63" t="s">
        <v>26</v>
      </c>
    </row>
    <row r="321" spans="1:7" ht="14.25">
      <c r="A321" s="63">
        <v>205</v>
      </c>
      <c r="B321" s="63" t="s">
        <v>102</v>
      </c>
      <c r="C321" s="63" t="s">
        <v>180</v>
      </c>
      <c r="D321" s="71">
        <v>8422443.07</v>
      </c>
      <c r="E321" s="63" t="s">
        <v>24</v>
      </c>
      <c r="F321" s="71">
        <v>791.73</v>
      </c>
      <c r="G321" s="63" t="s">
        <v>24</v>
      </c>
    </row>
    <row r="322" spans="1:7" ht="14.25">
      <c r="A322" s="63">
        <v>205</v>
      </c>
      <c r="B322" s="63" t="s">
        <v>102</v>
      </c>
      <c r="C322" s="63" t="s">
        <v>181</v>
      </c>
      <c r="D322" s="71">
        <v>396841.12</v>
      </c>
      <c r="E322" s="63" t="s">
        <v>26</v>
      </c>
      <c r="F322" s="71">
        <v>89.37</v>
      </c>
      <c r="G322" s="63" t="s">
        <v>75</v>
      </c>
    </row>
    <row r="323" spans="1:7" ht="14.25">
      <c r="A323" s="63">
        <v>205</v>
      </c>
      <c r="B323" s="63" t="s">
        <v>102</v>
      </c>
      <c r="C323" s="63" t="s">
        <v>182</v>
      </c>
      <c r="D323" s="71">
        <v>6712.76</v>
      </c>
      <c r="E323" s="63" t="s">
        <v>26</v>
      </c>
      <c r="F323" s="71">
        <v>89.37</v>
      </c>
      <c r="G323" s="63" t="s">
        <v>75</v>
      </c>
    </row>
    <row r="324" spans="1:7" ht="14.25">
      <c r="A324" s="63">
        <v>205</v>
      </c>
      <c r="B324" s="63" t="s">
        <v>102</v>
      </c>
      <c r="C324" s="63" t="s">
        <v>183</v>
      </c>
      <c r="D324" s="71">
        <v>1617871.28</v>
      </c>
      <c r="E324" s="63" t="s">
        <v>75</v>
      </c>
      <c r="F324" s="71">
        <v>24.96</v>
      </c>
      <c r="G324" s="63" t="s">
        <v>26</v>
      </c>
    </row>
    <row r="325" spans="1:7" ht="14.25">
      <c r="A325" s="63">
        <v>205</v>
      </c>
      <c r="B325" s="63" t="s">
        <v>102</v>
      </c>
      <c r="C325" s="63" t="s">
        <v>184</v>
      </c>
      <c r="D325" s="71">
        <v>1958.75</v>
      </c>
      <c r="E325" s="63" t="s">
        <v>26</v>
      </c>
      <c r="F325" s="71">
        <v>24.96</v>
      </c>
      <c r="G325" s="63" t="s">
        <v>26</v>
      </c>
    </row>
    <row r="326" spans="1:7" ht="14.25">
      <c r="A326" s="63">
        <v>205</v>
      </c>
      <c r="B326" s="63" t="s">
        <v>102</v>
      </c>
      <c r="C326" s="63" t="s">
        <v>169</v>
      </c>
      <c r="D326" s="71">
        <v>75764.71</v>
      </c>
      <c r="E326" s="63"/>
      <c r="F326" s="71">
        <v>1617.78</v>
      </c>
      <c r="G326" s="63"/>
    </row>
    <row r="327" spans="1:7" ht="14.25">
      <c r="A327" s="63">
        <v>205</v>
      </c>
      <c r="B327" s="63" t="s">
        <v>102</v>
      </c>
      <c r="C327" s="63" t="s">
        <v>170</v>
      </c>
      <c r="D327" s="71">
        <v>207903.83</v>
      </c>
      <c r="E327" s="63"/>
      <c r="F327" s="71">
        <v>1617.78</v>
      </c>
      <c r="G327" s="63"/>
    </row>
    <row r="328" spans="1:7" ht="14.25">
      <c r="A328" s="63">
        <v>205</v>
      </c>
      <c r="B328" s="63" t="s">
        <v>102</v>
      </c>
      <c r="C328" s="63" t="s">
        <v>185</v>
      </c>
      <c r="D328" s="92">
        <v>2.74</v>
      </c>
      <c r="E328" s="63"/>
      <c r="F328" s="71" t="s">
        <v>28</v>
      </c>
      <c r="G328" s="63"/>
    </row>
    <row r="329" spans="1:7" ht="14.25">
      <c r="A329" s="63">
        <v>205</v>
      </c>
      <c r="B329" s="63" t="s">
        <v>102</v>
      </c>
      <c r="C329" s="63" t="s">
        <v>186</v>
      </c>
      <c r="D329" s="71">
        <v>31718.27</v>
      </c>
      <c r="E329" s="63"/>
      <c r="F329" s="71">
        <v>4886.16</v>
      </c>
      <c r="G329" s="63"/>
    </row>
    <row r="330" spans="1:7" ht="14.25">
      <c r="A330" s="63">
        <v>205</v>
      </c>
      <c r="B330" s="63" t="s">
        <v>102</v>
      </c>
      <c r="C330" s="63" t="s">
        <v>171</v>
      </c>
      <c r="D330" s="71">
        <v>239622.1</v>
      </c>
      <c r="E330" s="63"/>
      <c r="F330" s="71">
        <v>4964.81</v>
      </c>
      <c r="G330" s="63"/>
    </row>
    <row r="331" spans="1:7" ht="14.25">
      <c r="A331" s="63">
        <v>205</v>
      </c>
      <c r="B331" s="63" t="s">
        <v>102</v>
      </c>
      <c r="C331" s="63" t="s">
        <v>29</v>
      </c>
      <c r="D331" s="71">
        <v>899229.64</v>
      </c>
      <c r="E331" s="63"/>
      <c r="F331" s="71">
        <v>4636.34</v>
      </c>
      <c r="G331" s="63"/>
    </row>
    <row r="332" spans="1:7" ht="14.25">
      <c r="A332" s="63">
        <v>205</v>
      </c>
      <c r="B332" s="63" t="s">
        <v>102</v>
      </c>
      <c r="C332" s="63" t="s">
        <v>30</v>
      </c>
      <c r="D332" s="71">
        <v>60044.2</v>
      </c>
      <c r="E332" s="63" t="s">
        <v>24</v>
      </c>
      <c r="F332" s="71">
        <v>1300.38</v>
      </c>
      <c r="G332" s="63" t="s">
        <v>24</v>
      </c>
    </row>
    <row r="333" spans="1:7" ht="14.25">
      <c r="A333" s="63">
        <v>205</v>
      </c>
      <c r="B333" s="63" t="s">
        <v>102</v>
      </c>
      <c r="C333" s="63" t="s">
        <v>31</v>
      </c>
      <c r="D333" s="71">
        <v>173537.88</v>
      </c>
      <c r="E333" s="63"/>
      <c r="F333" s="71">
        <v>1300.38</v>
      </c>
      <c r="G333" s="63" t="s">
        <v>24</v>
      </c>
    </row>
    <row r="334" spans="1:7" ht="14.25">
      <c r="A334" s="63">
        <v>205</v>
      </c>
      <c r="B334" s="63" t="s">
        <v>102</v>
      </c>
      <c r="C334" s="63" t="s">
        <v>32</v>
      </c>
      <c r="D334" s="92">
        <v>2.89</v>
      </c>
      <c r="E334" s="63"/>
      <c r="F334" s="71" t="s">
        <v>28</v>
      </c>
      <c r="G334" s="63"/>
    </row>
    <row r="335" spans="1:7" ht="14.25">
      <c r="A335" s="63">
        <v>205</v>
      </c>
      <c r="B335" s="63" t="s">
        <v>102</v>
      </c>
      <c r="C335" s="89" t="s">
        <v>218</v>
      </c>
      <c r="D335" s="71">
        <v>83412.88</v>
      </c>
      <c r="E335" s="63"/>
      <c r="F335" s="71">
        <v>2681.2</v>
      </c>
      <c r="G335" s="63"/>
    </row>
    <row r="336" spans="1:7" ht="14.25">
      <c r="A336" s="63">
        <v>205</v>
      </c>
      <c r="B336" s="63" t="s">
        <v>102</v>
      </c>
      <c r="C336" s="63" t="s">
        <v>187</v>
      </c>
      <c r="D336" s="71">
        <v>3975.72</v>
      </c>
      <c r="E336" s="63" t="s">
        <v>24</v>
      </c>
      <c r="F336" s="71">
        <v>301.38</v>
      </c>
      <c r="G336" s="63" t="s">
        <v>24</v>
      </c>
    </row>
    <row r="337" spans="1:7" ht="14.25">
      <c r="A337" s="63">
        <v>205</v>
      </c>
      <c r="B337" s="63" t="s">
        <v>102</v>
      </c>
      <c r="C337" s="63" t="s">
        <v>188</v>
      </c>
      <c r="D337" s="71">
        <v>11928.48</v>
      </c>
      <c r="E337" s="63" t="s">
        <v>24</v>
      </c>
      <c r="F337" s="71">
        <v>301.38</v>
      </c>
      <c r="G337" s="63" t="s">
        <v>24</v>
      </c>
    </row>
    <row r="338" spans="1:7" ht="14.25">
      <c r="A338" s="63">
        <v>205</v>
      </c>
      <c r="B338" s="63" t="s">
        <v>102</v>
      </c>
      <c r="C338" s="63" t="s">
        <v>189</v>
      </c>
      <c r="D338" s="92">
        <v>3</v>
      </c>
      <c r="E338" s="63" t="s">
        <v>24</v>
      </c>
      <c r="F338" s="71" t="s">
        <v>28</v>
      </c>
      <c r="G338" s="63"/>
    </row>
    <row r="339" spans="1:7" ht="14.25">
      <c r="A339" s="63">
        <v>205</v>
      </c>
      <c r="B339" s="63" t="s">
        <v>102</v>
      </c>
      <c r="C339" s="89" t="s">
        <v>219</v>
      </c>
      <c r="D339" s="71">
        <v>62472.83</v>
      </c>
      <c r="E339" s="63" t="s">
        <v>24</v>
      </c>
      <c r="F339" s="71">
        <v>1213.97</v>
      </c>
      <c r="G339" s="63" t="s">
        <v>24</v>
      </c>
    </row>
    <row r="340" spans="1:7" ht="14.25">
      <c r="A340" s="63">
        <v>205</v>
      </c>
      <c r="B340" s="63" t="s">
        <v>102</v>
      </c>
      <c r="C340" s="63" t="s">
        <v>190</v>
      </c>
      <c r="D340" s="71">
        <v>3342.76</v>
      </c>
      <c r="E340" s="63" t="s">
        <v>24</v>
      </c>
      <c r="F340" s="71">
        <v>125.37</v>
      </c>
      <c r="G340" s="63" t="s">
        <v>24</v>
      </c>
    </row>
    <row r="341" spans="1:7" ht="14.25">
      <c r="A341" s="63">
        <v>205</v>
      </c>
      <c r="B341" s="63" t="s">
        <v>102</v>
      </c>
      <c r="C341" s="63" t="s">
        <v>191</v>
      </c>
      <c r="D341" s="71">
        <v>7137.59</v>
      </c>
      <c r="E341" s="63" t="s">
        <v>24</v>
      </c>
      <c r="F341" s="71">
        <v>125.37</v>
      </c>
      <c r="G341" s="63" t="s">
        <v>24</v>
      </c>
    </row>
    <row r="342" spans="1:7" ht="14.25">
      <c r="A342" s="63">
        <v>205</v>
      </c>
      <c r="B342" s="63" t="s">
        <v>102</v>
      </c>
      <c r="C342" s="63" t="s">
        <v>192</v>
      </c>
      <c r="D342" s="92">
        <v>2.14</v>
      </c>
      <c r="E342" s="63"/>
      <c r="F342" s="71" t="s">
        <v>28</v>
      </c>
      <c r="G342" s="63"/>
    </row>
    <row r="343" spans="1:7" ht="14.25">
      <c r="A343" s="63">
        <v>205</v>
      </c>
      <c r="B343" s="63" t="s">
        <v>102</v>
      </c>
      <c r="C343" s="63" t="s">
        <v>193</v>
      </c>
      <c r="D343" s="71">
        <v>18772.25</v>
      </c>
      <c r="E343" s="63" t="s">
        <v>26</v>
      </c>
      <c r="F343" s="71">
        <v>66.42</v>
      </c>
      <c r="G343" s="63" t="s">
        <v>24</v>
      </c>
    </row>
    <row r="344" spans="1:7" ht="14.25">
      <c r="A344" s="63">
        <v>205</v>
      </c>
      <c r="B344" s="63" t="s">
        <v>102</v>
      </c>
      <c r="C344" s="63" t="s">
        <v>37</v>
      </c>
      <c r="D344" s="71">
        <v>490.13</v>
      </c>
      <c r="E344" s="63" t="s">
        <v>26</v>
      </c>
      <c r="F344" s="71">
        <v>7.33</v>
      </c>
      <c r="G344" s="63" t="s">
        <v>26</v>
      </c>
    </row>
    <row r="345" spans="1:7" ht="14.25">
      <c r="A345" s="63">
        <v>205</v>
      </c>
      <c r="B345" s="63" t="s">
        <v>102</v>
      </c>
      <c r="C345" s="63" t="s">
        <v>38</v>
      </c>
      <c r="D345" s="71">
        <v>777.92</v>
      </c>
      <c r="E345" s="63" t="s">
        <v>24</v>
      </c>
      <c r="F345" s="71">
        <v>7.33</v>
      </c>
      <c r="G345" s="63" t="s">
        <v>26</v>
      </c>
    </row>
    <row r="346" spans="1:7" ht="14.25">
      <c r="A346" s="63">
        <v>205</v>
      </c>
      <c r="B346" s="63" t="s">
        <v>102</v>
      </c>
      <c r="C346" s="63" t="s">
        <v>39</v>
      </c>
      <c r="D346" s="92">
        <v>1.59</v>
      </c>
      <c r="E346" s="63" t="s">
        <v>24</v>
      </c>
      <c r="F346" s="71" t="s">
        <v>28</v>
      </c>
      <c r="G346" s="63"/>
    </row>
    <row r="347" spans="1:7" ht="14.25">
      <c r="A347" s="63">
        <v>205</v>
      </c>
      <c r="B347" s="63" t="s">
        <v>102</v>
      </c>
      <c r="C347" s="63" t="s">
        <v>46</v>
      </c>
      <c r="D347" s="71">
        <v>10268.59</v>
      </c>
      <c r="E347" s="63" t="s">
        <v>26</v>
      </c>
      <c r="F347" s="71">
        <v>76.38</v>
      </c>
      <c r="G347" s="63" t="s">
        <v>26</v>
      </c>
    </row>
    <row r="348" spans="1:7" ht="14.25">
      <c r="A348" s="63">
        <v>205</v>
      </c>
      <c r="B348" s="63" t="s">
        <v>102</v>
      </c>
      <c r="C348" s="63" t="s">
        <v>47</v>
      </c>
      <c r="D348" s="71">
        <v>82.58</v>
      </c>
      <c r="E348" s="63" t="s">
        <v>75</v>
      </c>
      <c r="F348" s="71">
        <v>1.38</v>
      </c>
      <c r="G348" s="63" t="s">
        <v>75</v>
      </c>
    </row>
    <row r="349" spans="1:7" ht="14.25">
      <c r="A349" s="63">
        <v>205</v>
      </c>
      <c r="B349" s="63" t="s">
        <v>102</v>
      </c>
      <c r="C349" s="63" t="s">
        <v>48</v>
      </c>
      <c r="D349" s="71">
        <v>34.41</v>
      </c>
      <c r="E349" s="63" t="s">
        <v>75</v>
      </c>
      <c r="F349" s="71">
        <v>1.38</v>
      </c>
      <c r="G349" s="63" t="s">
        <v>75</v>
      </c>
    </row>
    <row r="350" spans="1:7" ht="14.25">
      <c r="A350" s="63">
        <v>205</v>
      </c>
      <c r="B350" s="63" t="s">
        <v>102</v>
      </c>
      <c r="C350" s="63" t="s">
        <v>49</v>
      </c>
      <c r="D350" s="92">
        <v>0.42</v>
      </c>
      <c r="E350" s="63"/>
      <c r="F350" s="71" t="s">
        <v>28</v>
      </c>
      <c r="G350" s="63"/>
    </row>
    <row r="351" spans="1:7" ht="14.25">
      <c r="A351" s="63">
        <v>205</v>
      </c>
      <c r="B351" s="63" t="s">
        <v>102</v>
      </c>
      <c r="C351" s="63" t="s">
        <v>50</v>
      </c>
      <c r="D351" s="71">
        <v>470.52</v>
      </c>
      <c r="E351" s="63"/>
      <c r="F351" s="71">
        <v>52.22</v>
      </c>
      <c r="G351" s="63" t="s">
        <v>26</v>
      </c>
    </row>
    <row r="352" spans="1:7" ht="14.25">
      <c r="A352" s="63">
        <v>205</v>
      </c>
      <c r="B352" s="63" t="s">
        <v>102</v>
      </c>
      <c r="C352" s="63" t="s">
        <v>51</v>
      </c>
      <c r="D352" s="71">
        <v>198.49</v>
      </c>
      <c r="E352" s="63" t="s">
        <v>24</v>
      </c>
      <c r="F352" s="71">
        <v>23.29</v>
      </c>
      <c r="G352" s="63" t="s">
        <v>26</v>
      </c>
    </row>
    <row r="353" spans="1:7" ht="14.25">
      <c r="A353" s="63">
        <v>205</v>
      </c>
      <c r="B353" s="63" t="s">
        <v>102</v>
      </c>
      <c r="C353" s="63" t="s">
        <v>52</v>
      </c>
      <c r="D353" s="71">
        <v>360.5</v>
      </c>
      <c r="E353" s="63" t="s">
        <v>24</v>
      </c>
      <c r="F353" s="71">
        <v>23.29</v>
      </c>
      <c r="G353" s="63" t="s">
        <v>26</v>
      </c>
    </row>
    <row r="354" spans="1:7" ht="14.25">
      <c r="A354" s="63">
        <v>205</v>
      </c>
      <c r="B354" s="63" t="s">
        <v>102</v>
      </c>
      <c r="C354" s="63" t="s">
        <v>53</v>
      </c>
      <c r="D354" s="92">
        <v>1.82</v>
      </c>
      <c r="E354" s="63"/>
      <c r="F354" s="71" t="s">
        <v>28</v>
      </c>
      <c r="G354" s="63"/>
    </row>
    <row r="355" spans="1:7" ht="14.25">
      <c r="A355" s="63">
        <v>205</v>
      </c>
      <c r="B355" s="63" t="s">
        <v>102</v>
      </c>
      <c r="C355" s="63" t="s">
        <v>54</v>
      </c>
      <c r="D355" s="71">
        <v>8499.54</v>
      </c>
      <c r="E355" s="63"/>
      <c r="F355" s="71">
        <v>119.03</v>
      </c>
      <c r="G355" s="63" t="s">
        <v>24</v>
      </c>
    </row>
    <row r="356" spans="1:7" ht="14.25">
      <c r="A356" s="63">
        <v>205</v>
      </c>
      <c r="B356" s="63" t="s">
        <v>102</v>
      </c>
      <c r="C356" s="63" t="s">
        <v>55</v>
      </c>
      <c r="D356" s="71">
        <v>6798.62</v>
      </c>
      <c r="E356" s="63"/>
      <c r="F356" s="71">
        <v>86.15</v>
      </c>
      <c r="G356" s="63" t="s">
        <v>24</v>
      </c>
    </row>
    <row r="357" spans="1:7" ht="14.25">
      <c r="A357" s="63">
        <v>205</v>
      </c>
      <c r="B357" s="63" t="s">
        <v>102</v>
      </c>
      <c r="C357" s="63" t="s">
        <v>56</v>
      </c>
      <c r="D357" s="71">
        <v>12640.58</v>
      </c>
      <c r="E357" s="63"/>
      <c r="F357" s="71">
        <v>86.15</v>
      </c>
      <c r="G357" s="63" t="s">
        <v>24</v>
      </c>
    </row>
    <row r="358" spans="1:7" ht="14.25">
      <c r="A358" s="63">
        <v>205</v>
      </c>
      <c r="B358" s="63" t="s">
        <v>102</v>
      </c>
      <c r="C358" s="63" t="s">
        <v>57</v>
      </c>
      <c r="D358" s="92">
        <v>1.86</v>
      </c>
      <c r="E358" s="63"/>
      <c r="F358" s="71" t="s">
        <v>28</v>
      </c>
      <c r="G358" s="63"/>
    </row>
    <row r="359" spans="1:7" ht="14.25">
      <c r="A359" s="63">
        <v>205</v>
      </c>
      <c r="B359" s="63" t="s">
        <v>102</v>
      </c>
      <c r="C359" s="63" t="s">
        <v>58</v>
      </c>
      <c r="D359" s="71">
        <v>425.66</v>
      </c>
      <c r="E359" s="63" t="s">
        <v>24</v>
      </c>
      <c r="F359" s="71">
        <v>44.9</v>
      </c>
      <c r="G359" s="63" t="s">
        <v>24</v>
      </c>
    </row>
    <row r="360" spans="1:7" ht="14.25">
      <c r="A360" s="63">
        <v>205</v>
      </c>
      <c r="B360" s="63" t="s">
        <v>102</v>
      </c>
      <c r="C360" s="63" t="s">
        <v>59</v>
      </c>
      <c r="D360" s="71">
        <v>209.2</v>
      </c>
      <c r="E360" s="63" t="s">
        <v>26</v>
      </c>
      <c r="F360" s="71">
        <v>32.99</v>
      </c>
      <c r="G360" s="63" t="s">
        <v>26</v>
      </c>
    </row>
    <row r="361" spans="1:7" ht="14.25">
      <c r="A361" s="63">
        <v>205</v>
      </c>
      <c r="B361" s="63" t="s">
        <v>102</v>
      </c>
      <c r="C361" s="63" t="s">
        <v>60</v>
      </c>
      <c r="D361" s="71">
        <v>617.15</v>
      </c>
      <c r="E361" s="63" t="s">
        <v>26</v>
      </c>
      <c r="F361" s="71">
        <v>32.99</v>
      </c>
      <c r="G361" s="63" t="s">
        <v>26</v>
      </c>
    </row>
    <row r="362" spans="1:7" ht="14.25">
      <c r="A362" s="63">
        <v>205</v>
      </c>
      <c r="B362" s="63" t="s">
        <v>102</v>
      </c>
      <c r="C362" s="63" t="s">
        <v>61</v>
      </c>
      <c r="D362" s="92">
        <v>2.95</v>
      </c>
      <c r="E362" s="63"/>
      <c r="F362" s="71" t="s">
        <v>28</v>
      </c>
      <c r="G362" s="63"/>
    </row>
    <row r="363" spans="1:7" ht="14.25">
      <c r="A363" s="63">
        <v>205</v>
      </c>
      <c r="B363" s="63" t="s">
        <v>102</v>
      </c>
      <c r="C363" s="63" t="s">
        <v>62</v>
      </c>
      <c r="D363" s="71">
        <v>117.51</v>
      </c>
      <c r="E363" s="63" t="s">
        <v>26</v>
      </c>
      <c r="F363" s="71">
        <v>22.99</v>
      </c>
      <c r="G363" s="63" t="s">
        <v>26</v>
      </c>
    </row>
    <row r="364" spans="1:7" ht="14.25">
      <c r="A364" s="63">
        <v>205</v>
      </c>
      <c r="B364" s="63" t="s">
        <v>102</v>
      </c>
      <c r="C364" s="63" t="s">
        <v>63</v>
      </c>
      <c r="D364" s="71">
        <v>75.79</v>
      </c>
      <c r="E364" s="63" t="s">
        <v>26</v>
      </c>
      <c r="F364" s="71">
        <v>10.02</v>
      </c>
      <c r="G364" s="63" t="s">
        <v>75</v>
      </c>
    </row>
    <row r="365" spans="1:7" ht="14.25">
      <c r="A365" s="63">
        <v>205</v>
      </c>
      <c r="B365" s="63" t="s">
        <v>102</v>
      </c>
      <c r="C365" s="63" t="s">
        <v>64</v>
      </c>
      <c r="D365" s="71">
        <v>27.29</v>
      </c>
      <c r="E365" s="63" t="s">
        <v>26</v>
      </c>
      <c r="F365" s="71">
        <v>10.02</v>
      </c>
      <c r="G365" s="63" t="s">
        <v>75</v>
      </c>
    </row>
    <row r="366" spans="1:7" ht="14.25">
      <c r="A366" s="63">
        <v>205</v>
      </c>
      <c r="B366" s="63" t="s">
        <v>102</v>
      </c>
      <c r="C366" s="63" t="s">
        <v>65</v>
      </c>
      <c r="D366" s="92">
        <v>0.36</v>
      </c>
      <c r="E366" s="63"/>
      <c r="F366" s="71" t="s">
        <v>28</v>
      </c>
      <c r="G366" s="63"/>
    </row>
    <row r="367" spans="1:7" ht="14.25">
      <c r="A367" s="63">
        <v>205</v>
      </c>
      <c r="B367" s="63" t="s">
        <v>102</v>
      </c>
      <c r="C367" s="63" t="s">
        <v>196</v>
      </c>
      <c r="D367" s="71">
        <v>547.21</v>
      </c>
      <c r="E367" s="63" t="s">
        <v>75</v>
      </c>
      <c r="F367" s="71">
        <v>58.42</v>
      </c>
      <c r="G367" s="63" t="s">
        <v>75</v>
      </c>
    </row>
    <row r="368" spans="1:7" ht="14.25">
      <c r="A368" s="63">
        <v>205</v>
      </c>
      <c r="B368" s="63" t="s">
        <v>102</v>
      </c>
      <c r="C368" s="63" t="s">
        <v>197</v>
      </c>
      <c r="D368" s="71">
        <v>842.04</v>
      </c>
      <c r="E368" s="63" t="s">
        <v>75</v>
      </c>
      <c r="F368" s="71">
        <v>58.42</v>
      </c>
      <c r="G368" s="63" t="s">
        <v>75</v>
      </c>
    </row>
    <row r="369" spans="1:7" ht="14.25">
      <c r="A369" s="63">
        <v>205</v>
      </c>
      <c r="B369" s="63" t="s">
        <v>102</v>
      </c>
      <c r="C369" s="63" t="s">
        <v>198</v>
      </c>
      <c r="D369" s="92">
        <v>1.54</v>
      </c>
      <c r="E369" s="63" t="s">
        <v>24</v>
      </c>
      <c r="F369" s="71" t="s">
        <v>28</v>
      </c>
      <c r="G369" s="63"/>
    </row>
    <row r="370" spans="1:7" ht="14.25">
      <c r="A370" s="63">
        <v>206</v>
      </c>
      <c r="B370" s="63" t="s">
        <v>103</v>
      </c>
      <c r="C370" s="63" t="s">
        <v>176</v>
      </c>
      <c r="D370" s="71">
        <v>965</v>
      </c>
      <c r="E370" s="63"/>
      <c r="F370" s="71">
        <v>3</v>
      </c>
      <c r="G370" s="63"/>
    </row>
    <row r="371" spans="1:7" ht="14.25">
      <c r="A371" s="63">
        <v>206</v>
      </c>
      <c r="B371" s="63" t="s">
        <v>103</v>
      </c>
      <c r="C371" s="63" t="s">
        <v>16</v>
      </c>
      <c r="D371" s="71">
        <v>3</v>
      </c>
      <c r="E371" s="63"/>
      <c r="F371" s="71">
        <v>3</v>
      </c>
      <c r="G371" s="63"/>
    </row>
    <row r="372" spans="1:7" ht="14.25">
      <c r="A372" s="63">
        <v>206</v>
      </c>
      <c r="B372" s="63" t="s">
        <v>103</v>
      </c>
      <c r="C372" s="63" t="s">
        <v>177</v>
      </c>
      <c r="D372" s="71">
        <v>96.01</v>
      </c>
      <c r="E372" s="63"/>
      <c r="F372" s="71">
        <v>3</v>
      </c>
      <c r="G372" s="63"/>
    </row>
    <row r="373" spans="1:7" ht="14.25">
      <c r="A373" s="63">
        <v>206</v>
      </c>
      <c r="B373" s="63" t="s">
        <v>103</v>
      </c>
      <c r="C373" s="63" t="s">
        <v>19</v>
      </c>
      <c r="D373" s="71">
        <v>85.49</v>
      </c>
      <c r="E373" s="63"/>
      <c r="F373" s="71">
        <v>3</v>
      </c>
      <c r="G373" s="63"/>
    </row>
    <row r="374" spans="1:7" ht="14.25">
      <c r="A374" s="63">
        <v>206</v>
      </c>
      <c r="B374" s="63" t="s">
        <v>103</v>
      </c>
      <c r="C374" s="63" t="s">
        <v>25</v>
      </c>
      <c r="D374" s="71">
        <v>10.52</v>
      </c>
      <c r="E374" s="63"/>
      <c r="F374" s="71">
        <v>1</v>
      </c>
      <c r="G374" s="63"/>
    </row>
    <row r="375" spans="1:7" ht="14.25">
      <c r="A375" s="63">
        <v>206</v>
      </c>
      <c r="B375" s="63" t="s">
        <v>103</v>
      </c>
      <c r="C375" s="63" t="s">
        <v>180</v>
      </c>
      <c r="D375" s="71" t="s">
        <v>27</v>
      </c>
      <c r="E375" s="63"/>
      <c r="F375" s="71" t="s">
        <v>27</v>
      </c>
      <c r="G375" s="63"/>
    </row>
    <row r="376" spans="1:7" ht="14.25">
      <c r="A376" s="63">
        <v>206</v>
      </c>
      <c r="B376" s="63" t="s">
        <v>103</v>
      </c>
      <c r="C376" s="63" t="s">
        <v>186</v>
      </c>
      <c r="D376" s="71">
        <v>96.01</v>
      </c>
      <c r="E376" s="63"/>
      <c r="F376" s="71">
        <v>3</v>
      </c>
      <c r="G376" s="63"/>
    </row>
    <row r="377" spans="1:7" ht="14.25">
      <c r="A377" s="63">
        <v>206</v>
      </c>
      <c r="B377" s="63" t="s">
        <v>103</v>
      </c>
      <c r="C377" s="63" t="s">
        <v>171</v>
      </c>
      <c r="D377" s="71">
        <v>96.01</v>
      </c>
      <c r="E377" s="63"/>
      <c r="F377" s="71">
        <v>3</v>
      </c>
      <c r="G377" s="63"/>
    </row>
    <row r="378" spans="1:7" ht="14.25">
      <c r="A378" s="63">
        <v>206</v>
      </c>
      <c r="B378" s="63" t="s">
        <v>103</v>
      </c>
      <c r="C378" s="63" t="s">
        <v>29</v>
      </c>
      <c r="D378" s="71">
        <v>898</v>
      </c>
      <c r="E378" s="63"/>
      <c r="F378" s="71">
        <v>3</v>
      </c>
      <c r="G378" s="63"/>
    </row>
    <row r="379" spans="1:7" ht="14.25">
      <c r="A379" s="63">
        <v>206</v>
      </c>
      <c r="B379" s="63" t="s">
        <v>103</v>
      </c>
      <c r="C379" s="89" t="s">
        <v>218</v>
      </c>
      <c r="D379" s="71">
        <v>20</v>
      </c>
      <c r="E379" s="63"/>
      <c r="F379" s="71">
        <v>1</v>
      </c>
      <c r="G379" s="63"/>
    </row>
    <row r="380" spans="1:7" ht="14.25">
      <c r="A380" s="63">
        <v>207</v>
      </c>
      <c r="B380" s="63" t="s">
        <v>174</v>
      </c>
      <c r="C380" s="63" t="s">
        <v>176</v>
      </c>
      <c r="D380" s="71">
        <v>366.6</v>
      </c>
      <c r="E380" s="63"/>
      <c r="F380" s="71">
        <v>2</v>
      </c>
      <c r="G380" s="63"/>
    </row>
    <row r="381" spans="1:7" ht="14.25">
      <c r="A381" s="63">
        <v>207</v>
      </c>
      <c r="B381" s="63" t="s">
        <v>174</v>
      </c>
      <c r="C381" s="63" t="s">
        <v>16</v>
      </c>
      <c r="D381" s="71">
        <v>2</v>
      </c>
      <c r="E381" s="63"/>
      <c r="F381" s="71">
        <v>2</v>
      </c>
      <c r="G381" s="63"/>
    </row>
    <row r="382" spans="1:7" ht="14.25">
      <c r="A382" s="63">
        <v>207</v>
      </c>
      <c r="B382" s="63" t="s">
        <v>174</v>
      </c>
      <c r="C382" s="63" t="s">
        <v>177</v>
      </c>
      <c r="D382" s="71">
        <v>43.76</v>
      </c>
      <c r="E382" s="63"/>
      <c r="F382" s="71">
        <v>2</v>
      </c>
      <c r="G382" s="63"/>
    </row>
    <row r="383" spans="1:7" ht="14.25">
      <c r="A383" s="63">
        <v>207</v>
      </c>
      <c r="B383" s="63" t="s">
        <v>174</v>
      </c>
      <c r="C383" s="63" t="s">
        <v>19</v>
      </c>
      <c r="D383" s="71">
        <v>23.24</v>
      </c>
      <c r="E383" s="63"/>
      <c r="F383" s="71">
        <v>1</v>
      </c>
      <c r="G383" s="63"/>
    </row>
    <row r="384" spans="1:7" ht="14.25">
      <c r="A384" s="63">
        <v>207</v>
      </c>
      <c r="B384" s="63" t="s">
        <v>174</v>
      </c>
      <c r="C384" s="63" t="s">
        <v>25</v>
      </c>
      <c r="D384" s="71">
        <v>20.52</v>
      </c>
      <c r="E384" s="63"/>
      <c r="F384" s="71">
        <v>2</v>
      </c>
      <c r="G384" s="63"/>
    </row>
    <row r="385" spans="1:7" ht="14.25">
      <c r="A385" s="63">
        <v>207</v>
      </c>
      <c r="B385" s="63" t="s">
        <v>174</v>
      </c>
      <c r="C385" s="63" t="s">
        <v>180</v>
      </c>
      <c r="D385" s="71" t="s">
        <v>27</v>
      </c>
      <c r="E385" s="63"/>
      <c r="F385" s="71" t="s">
        <v>27</v>
      </c>
      <c r="G385" s="63"/>
    </row>
    <row r="386" spans="1:7" ht="14.25">
      <c r="A386" s="63">
        <v>207</v>
      </c>
      <c r="B386" s="63" t="s">
        <v>174</v>
      </c>
      <c r="C386" s="63" t="s">
        <v>186</v>
      </c>
      <c r="D386" s="71">
        <v>43.76</v>
      </c>
      <c r="E386" s="63"/>
      <c r="F386" s="71">
        <v>2</v>
      </c>
      <c r="G386" s="63"/>
    </row>
    <row r="387" spans="1:7" ht="14.25">
      <c r="A387" s="63">
        <v>207</v>
      </c>
      <c r="B387" s="63" t="s">
        <v>174</v>
      </c>
      <c r="C387" s="63" t="s">
        <v>171</v>
      </c>
      <c r="D387" s="71">
        <v>43.76</v>
      </c>
      <c r="E387" s="63"/>
      <c r="F387" s="71">
        <v>2</v>
      </c>
      <c r="G387" s="63"/>
    </row>
    <row r="388" spans="1:7" ht="14.25">
      <c r="A388" s="63">
        <v>207</v>
      </c>
      <c r="B388" s="63" t="s">
        <v>174</v>
      </c>
      <c r="C388" s="63" t="s">
        <v>29</v>
      </c>
      <c r="D388" s="71">
        <v>344</v>
      </c>
      <c r="E388" s="63"/>
      <c r="F388" s="71">
        <v>1</v>
      </c>
      <c r="G388" s="63"/>
    </row>
    <row r="389" spans="1:7" ht="14.25">
      <c r="A389" s="63">
        <v>207</v>
      </c>
      <c r="B389" s="63" t="s">
        <v>174</v>
      </c>
      <c r="C389" s="89" t="s">
        <v>218</v>
      </c>
      <c r="D389" s="71">
        <v>20</v>
      </c>
      <c r="E389" s="63"/>
      <c r="F389" s="71">
        <v>1</v>
      </c>
      <c r="G389" s="63"/>
    </row>
    <row r="390" spans="1:7" ht="14.25">
      <c r="A390" s="63">
        <v>208</v>
      </c>
      <c r="B390" s="63" t="s">
        <v>104</v>
      </c>
      <c r="C390" s="63" t="s">
        <v>176</v>
      </c>
      <c r="D390" s="71">
        <v>139.32</v>
      </c>
      <c r="E390" s="63" t="s">
        <v>75</v>
      </c>
      <c r="F390" s="71">
        <v>3.79</v>
      </c>
      <c r="G390" s="63" t="s">
        <v>75</v>
      </c>
    </row>
    <row r="391" spans="1:7" ht="14.25">
      <c r="A391" s="63">
        <v>208</v>
      </c>
      <c r="B391" s="63" t="s">
        <v>104</v>
      </c>
      <c r="C391" s="63" t="s">
        <v>16</v>
      </c>
      <c r="D391" s="71">
        <v>3.79</v>
      </c>
      <c r="E391" s="63" t="s">
        <v>75</v>
      </c>
      <c r="F391" s="71">
        <v>3.79</v>
      </c>
      <c r="G391" s="63" t="s">
        <v>75</v>
      </c>
    </row>
    <row r="392" spans="1:7" ht="14.25">
      <c r="A392" s="63">
        <v>208</v>
      </c>
      <c r="B392" s="63" t="s">
        <v>104</v>
      </c>
      <c r="C392" s="63" t="s">
        <v>17</v>
      </c>
      <c r="D392" s="71">
        <v>3.79</v>
      </c>
      <c r="E392" s="63" t="s">
        <v>75</v>
      </c>
      <c r="F392" s="71">
        <v>3.79</v>
      </c>
      <c r="G392" s="63" t="s">
        <v>75</v>
      </c>
    </row>
    <row r="393" spans="1:7" ht="14.25">
      <c r="A393" s="63">
        <v>208</v>
      </c>
      <c r="B393" s="63" t="s">
        <v>104</v>
      </c>
      <c r="C393" s="63" t="s">
        <v>177</v>
      </c>
      <c r="D393" s="71">
        <v>92.95</v>
      </c>
      <c r="E393" s="63" t="s">
        <v>26</v>
      </c>
      <c r="F393" s="71">
        <v>3.79</v>
      </c>
      <c r="G393" s="63" t="s">
        <v>75</v>
      </c>
    </row>
    <row r="394" spans="1:7" ht="14.25">
      <c r="A394" s="63">
        <v>208</v>
      </c>
      <c r="B394" s="63" t="s">
        <v>104</v>
      </c>
      <c r="C394" s="63" t="s">
        <v>19</v>
      </c>
      <c r="D394" s="71">
        <v>29.12</v>
      </c>
      <c r="E394" s="63" t="s">
        <v>26</v>
      </c>
      <c r="F394" s="71">
        <v>1.35</v>
      </c>
      <c r="G394" s="63" t="s">
        <v>26</v>
      </c>
    </row>
    <row r="395" spans="1:7" ht="14.25">
      <c r="A395" s="63">
        <v>208</v>
      </c>
      <c r="B395" s="63" t="s">
        <v>104</v>
      </c>
      <c r="C395" s="63" t="s">
        <v>20</v>
      </c>
      <c r="D395" s="71">
        <v>41.42</v>
      </c>
      <c r="E395" s="63" t="s">
        <v>75</v>
      </c>
      <c r="F395" s="71">
        <v>2.44</v>
      </c>
      <c r="G395" s="63" t="s">
        <v>75</v>
      </c>
    </row>
    <row r="396" spans="1:7" ht="14.25">
      <c r="A396" s="63">
        <v>208</v>
      </c>
      <c r="B396" s="63" t="s">
        <v>104</v>
      </c>
      <c r="C396" s="63" t="s">
        <v>21</v>
      </c>
      <c r="D396" s="71">
        <v>41.42</v>
      </c>
      <c r="E396" s="63" t="s">
        <v>75</v>
      </c>
      <c r="F396" s="71">
        <v>2.44</v>
      </c>
      <c r="G396" s="63" t="s">
        <v>75</v>
      </c>
    </row>
    <row r="397" spans="1:7" ht="14.25">
      <c r="A397" s="63">
        <v>208</v>
      </c>
      <c r="B397" s="63" t="s">
        <v>104</v>
      </c>
      <c r="C397" s="63" t="s">
        <v>22</v>
      </c>
      <c r="D397" s="71">
        <v>2.49</v>
      </c>
      <c r="E397" s="63" t="s">
        <v>75</v>
      </c>
      <c r="F397" s="71">
        <v>2.44</v>
      </c>
      <c r="G397" s="63" t="s">
        <v>75</v>
      </c>
    </row>
    <row r="398" spans="1:7" ht="14.25">
      <c r="A398" s="63">
        <v>208</v>
      </c>
      <c r="B398" s="63" t="s">
        <v>104</v>
      </c>
      <c r="C398" s="63" t="s">
        <v>23</v>
      </c>
      <c r="D398" s="71">
        <v>11.65</v>
      </c>
      <c r="E398" s="63" t="s">
        <v>26</v>
      </c>
      <c r="F398" s="71">
        <v>1.35</v>
      </c>
      <c r="G398" s="63" t="s">
        <v>26</v>
      </c>
    </row>
    <row r="399" spans="1:7" ht="14.25">
      <c r="A399" s="63">
        <v>208</v>
      </c>
      <c r="B399" s="63" t="s">
        <v>104</v>
      </c>
      <c r="C399" s="63" t="s">
        <v>25</v>
      </c>
      <c r="D399" s="71">
        <v>8.28</v>
      </c>
      <c r="E399" s="63" t="s">
        <v>75</v>
      </c>
      <c r="F399" s="71">
        <v>2.44</v>
      </c>
      <c r="G399" s="63" t="s">
        <v>75</v>
      </c>
    </row>
    <row r="400" spans="1:7" ht="14.25">
      <c r="A400" s="63">
        <v>208</v>
      </c>
      <c r="B400" s="63" t="s">
        <v>104</v>
      </c>
      <c r="C400" s="63" t="s">
        <v>180</v>
      </c>
      <c r="D400" s="71" t="s">
        <v>27</v>
      </c>
      <c r="E400" s="63"/>
      <c r="F400" s="71" t="s">
        <v>27</v>
      </c>
      <c r="G400" s="63"/>
    </row>
    <row r="401" spans="1:7" ht="14.25">
      <c r="A401" s="63">
        <v>208</v>
      </c>
      <c r="B401" s="63" t="s">
        <v>104</v>
      </c>
      <c r="C401" s="63" t="s">
        <v>169</v>
      </c>
      <c r="D401" s="71">
        <v>71</v>
      </c>
      <c r="E401" s="63" t="s">
        <v>26</v>
      </c>
      <c r="F401" s="71">
        <v>3.79</v>
      </c>
      <c r="G401" s="63" t="s">
        <v>75</v>
      </c>
    </row>
    <row r="402" spans="1:7" ht="14.25">
      <c r="A402" s="63">
        <v>208</v>
      </c>
      <c r="B402" s="63" t="s">
        <v>104</v>
      </c>
      <c r="C402" s="63" t="s">
        <v>170</v>
      </c>
      <c r="D402" s="71">
        <v>92.75</v>
      </c>
      <c r="E402" s="63" t="s">
        <v>26</v>
      </c>
      <c r="F402" s="71">
        <v>3.79</v>
      </c>
      <c r="G402" s="63" t="s">
        <v>75</v>
      </c>
    </row>
    <row r="403" spans="1:7" ht="14.25">
      <c r="A403" s="63">
        <v>208</v>
      </c>
      <c r="B403" s="63" t="s">
        <v>104</v>
      </c>
      <c r="C403" s="63" t="s">
        <v>185</v>
      </c>
      <c r="D403" s="92">
        <v>1.31</v>
      </c>
      <c r="E403" s="63" t="s">
        <v>24</v>
      </c>
      <c r="F403" s="71" t="s">
        <v>28</v>
      </c>
      <c r="G403" s="63"/>
    </row>
    <row r="404" spans="1:7" ht="14.25">
      <c r="A404" s="63">
        <v>208</v>
      </c>
      <c r="B404" s="63" t="s">
        <v>104</v>
      </c>
      <c r="C404" s="63" t="s">
        <v>186</v>
      </c>
      <c r="D404" s="71">
        <v>0.21</v>
      </c>
      <c r="E404" s="63" t="s">
        <v>26</v>
      </c>
      <c r="F404" s="71">
        <v>1.35</v>
      </c>
      <c r="G404" s="63" t="s">
        <v>26</v>
      </c>
    </row>
    <row r="405" spans="1:7" ht="14.25">
      <c r="A405" s="63">
        <v>208</v>
      </c>
      <c r="B405" s="63" t="s">
        <v>104</v>
      </c>
      <c r="C405" s="63" t="s">
        <v>171</v>
      </c>
      <c r="D405" s="71">
        <v>92.95</v>
      </c>
      <c r="E405" s="63" t="s">
        <v>26</v>
      </c>
      <c r="F405" s="71">
        <v>3.79</v>
      </c>
      <c r="G405" s="63" t="s">
        <v>75</v>
      </c>
    </row>
    <row r="406" spans="1:7" ht="14.25">
      <c r="A406" s="63">
        <v>208</v>
      </c>
      <c r="B406" s="63" t="s">
        <v>104</v>
      </c>
      <c r="C406" s="63" t="s">
        <v>29</v>
      </c>
      <c r="D406" s="71">
        <v>6.76</v>
      </c>
      <c r="E406" s="63" t="s">
        <v>26</v>
      </c>
      <c r="F406" s="71">
        <v>1.35</v>
      </c>
      <c r="G406" s="63" t="s">
        <v>26</v>
      </c>
    </row>
    <row r="407" spans="1:7" ht="14.25">
      <c r="A407" s="63">
        <v>208</v>
      </c>
      <c r="B407" s="63" t="s">
        <v>104</v>
      </c>
      <c r="C407" s="89" t="s">
        <v>219</v>
      </c>
      <c r="D407" s="71">
        <v>5.41</v>
      </c>
      <c r="E407" s="63" t="s">
        <v>26</v>
      </c>
      <c r="F407" s="71">
        <v>1.35</v>
      </c>
      <c r="G407" s="63" t="s">
        <v>26</v>
      </c>
    </row>
    <row r="408" spans="1:7" ht="14.25">
      <c r="A408" s="63">
        <v>208</v>
      </c>
      <c r="B408" s="63" t="s">
        <v>104</v>
      </c>
      <c r="C408" s="63" t="s">
        <v>54</v>
      </c>
      <c r="D408" s="71">
        <v>71</v>
      </c>
      <c r="E408" s="63" t="s">
        <v>26</v>
      </c>
      <c r="F408" s="71">
        <v>3.79</v>
      </c>
      <c r="G408" s="63" t="s">
        <v>75</v>
      </c>
    </row>
    <row r="409" spans="1:7" ht="14.25">
      <c r="A409" s="63">
        <v>208</v>
      </c>
      <c r="B409" s="63" t="s">
        <v>104</v>
      </c>
      <c r="C409" s="63" t="s">
        <v>55</v>
      </c>
      <c r="D409" s="71">
        <v>71</v>
      </c>
      <c r="E409" s="63" t="s">
        <v>26</v>
      </c>
      <c r="F409" s="71">
        <v>3.79</v>
      </c>
      <c r="G409" s="63" t="s">
        <v>75</v>
      </c>
    </row>
    <row r="410" spans="1:7" ht="14.25">
      <c r="A410" s="63">
        <v>208</v>
      </c>
      <c r="B410" s="63" t="s">
        <v>104</v>
      </c>
      <c r="C410" s="63" t="s">
        <v>56</v>
      </c>
      <c r="D410" s="71">
        <v>92.75</v>
      </c>
      <c r="E410" s="63" t="s">
        <v>26</v>
      </c>
      <c r="F410" s="71">
        <v>3.79</v>
      </c>
      <c r="G410" s="63" t="s">
        <v>75</v>
      </c>
    </row>
    <row r="411" spans="1:7" ht="14.25">
      <c r="A411" s="63">
        <v>208</v>
      </c>
      <c r="B411" s="63" t="s">
        <v>104</v>
      </c>
      <c r="C411" s="63" t="s">
        <v>57</v>
      </c>
      <c r="D411" s="92">
        <v>1.31</v>
      </c>
      <c r="E411" s="63" t="s">
        <v>24</v>
      </c>
      <c r="F411" s="71" t="s">
        <v>28</v>
      </c>
      <c r="G411" s="63"/>
    </row>
    <row r="412" spans="1:7" ht="14.25">
      <c r="A412" s="63">
        <v>209</v>
      </c>
      <c r="B412" s="63" t="s">
        <v>105</v>
      </c>
      <c r="C412" s="63" t="s">
        <v>176</v>
      </c>
      <c r="D412" s="71">
        <v>33569.09</v>
      </c>
      <c r="E412" s="63" t="s">
        <v>24</v>
      </c>
      <c r="F412" s="71">
        <v>251.31</v>
      </c>
      <c r="G412" s="63" t="s">
        <v>24</v>
      </c>
    </row>
    <row r="413" spans="1:7" ht="14.25">
      <c r="A413" s="63">
        <v>209</v>
      </c>
      <c r="B413" s="63" t="s">
        <v>105</v>
      </c>
      <c r="C413" s="63" t="s">
        <v>16</v>
      </c>
      <c r="D413" s="71">
        <v>251.31</v>
      </c>
      <c r="E413" s="63" t="s">
        <v>24</v>
      </c>
      <c r="F413" s="71">
        <v>251.31</v>
      </c>
      <c r="G413" s="63" t="s">
        <v>24</v>
      </c>
    </row>
    <row r="414" spans="1:7" ht="14.25">
      <c r="A414" s="63">
        <v>209</v>
      </c>
      <c r="B414" s="63" t="s">
        <v>105</v>
      </c>
      <c r="C414" s="63" t="s">
        <v>17</v>
      </c>
      <c r="D414" s="71">
        <v>47.71</v>
      </c>
      <c r="E414" s="63" t="s">
        <v>26</v>
      </c>
      <c r="F414" s="71">
        <v>47.71</v>
      </c>
      <c r="G414" s="63" t="s">
        <v>26</v>
      </c>
    </row>
    <row r="415" spans="1:7" ht="14.25">
      <c r="A415" s="63">
        <v>209</v>
      </c>
      <c r="B415" s="63" t="s">
        <v>105</v>
      </c>
      <c r="C415" s="63" t="s">
        <v>177</v>
      </c>
      <c r="D415" s="71">
        <v>2487.47</v>
      </c>
      <c r="E415" s="63" t="s">
        <v>24</v>
      </c>
      <c r="F415" s="71">
        <v>251.31</v>
      </c>
      <c r="G415" s="63" t="s">
        <v>24</v>
      </c>
    </row>
    <row r="416" spans="1:7" ht="14.25">
      <c r="A416" s="63">
        <v>209</v>
      </c>
      <c r="B416" s="63" t="s">
        <v>105</v>
      </c>
      <c r="C416" s="63" t="s">
        <v>18</v>
      </c>
      <c r="D416" s="71">
        <v>6.74</v>
      </c>
      <c r="E416" s="63" t="s">
        <v>75</v>
      </c>
      <c r="F416" s="71">
        <v>6.86</v>
      </c>
      <c r="G416" s="63" t="s">
        <v>75</v>
      </c>
    </row>
    <row r="417" spans="1:7" ht="14.25">
      <c r="A417" s="63">
        <v>209</v>
      </c>
      <c r="B417" s="63" t="s">
        <v>105</v>
      </c>
      <c r="C417" s="63" t="s">
        <v>19</v>
      </c>
      <c r="D417" s="71">
        <v>1034.12</v>
      </c>
      <c r="E417" s="63" t="s">
        <v>26</v>
      </c>
      <c r="F417" s="71">
        <v>188.68</v>
      </c>
      <c r="G417" s="63" t="s">
        <v>26</v>
      </c>
    </row>
    <row r="418" spans="1:7" ht="14.25">
      <c r="A418" s="63">
        <v>209</v>
      </c>
      <c r="B418" s="63" t="s">
        <v>105</v>
      </c>
      <c r="C418" s="63" t="s">
        <v>20</v>
      </c>
      <c r="D418" s="71">
        <v>180.3</v>
      </c>
      <c r="E418" s="63" t="s">
        <v>24</v>
      </c>
      <c r="F418" s="71">
        <v>26.22</v>
      </c>
      <c r="G418" s="63" t="s">
        <v>75</v>
      </c>
    </row>
    <row r="419" spans="1:7" ht="14.25">
      <c r="A419" s="63">
        <v>209</v>
      </c>
      <c r="B419" s="63" t="s">
        <v>105</v>
      </c>
      <c r="C419" s="63" t="s">
        <v>178</v>
      </c>
      <c r="D419" s="71">
        <v>0.98</v>
      </c>
      <c r="E419" s="63" t="s">
        <v>75</v>
      </c>
      <c r="F419" s="71">
        <v>1.37</v>
      </c>
      <c r="G419" s="63" t="s">
        <v>75</v>
      </c>
    </row>
    <row r="420" spans="1:7" ht="14.25">
      <c r="A420" s="63">
        <v>209</v>
      </c>
      <c r="B420" s="63" t="s">
        <v>105</v>
      </c>
      <c r="C420" s="63" t="s">
        <v>21</v>
      </c>
      <c r="D420" s="71">
        <v>181.28</v>
      </c>
      <c r="E420" s="63" t="s">
        <v>24</v>
      </c>
      <c r="F420" s="71">
        <v>27.59</v>
      </c>
      <c r="G420" s="63" t="s">
        <v>26</v>
      </c>
    </row>
    <row r="421" spans="1:7" ht="14.25">
      <c r="A421" s="63">
        <v>209</v>
      </c>
      <c r="B421" s="63" t="s">
        <v>105</v>
      </c>
      <c r="C421" s="63" t="s">
        <v>22</v>
      </c>
      <c r="D421" s="71">
        <v>695.58</v>
      </c>
      <c r="E421" s="63" t="s">
        <v>26</v>
      </c>
      <c r="F421" s="71">
        <v>42.01</v>
      </c>
      <c r="G421" s="63" t="s">
        <v>26</v>
      </c>
    </row>
    <row r="422" spans="1:7" ht="14.25">
      <c r="A422" s="63">
        <v>209</v>
      </c>
      <c r="B422" s="63" t="s">
        <v>105</v>
      </c>
      <c r="C422" s="63" t="s">
        <v>23</v>
      </c>
      <c r="D422" s="71">
        <v>316.4</v>
      </c>
      <c r="E422" s="63" t="s">
        <v>26</v>
      </c>
      <c r="F422" s="71">
        <v>14.84</v>
      </c>
      <c r="G422" s="63" t="s">
        <v>75</v>
      </c>
    </row>
    <row r="423" spans="1:7" ht="14.25">
      <c r="A423" s="63">
        <v>209</v>
      </c>
      <c r="B423" s="63" t="s">
        <v>105</v>
      </c>
      <c r="C423" s="63" t="s">
        <v>25</v>
      </c>
      <c r="D423" s="71">
        <v>253.35</v>
      </c>
      <c r="E423" s="63" t="s">
        <v>24</v>
      </c>
      <c r="F423" s="71">
        <v>45.6</v>
      </c>
      <c r="G423" s="63" t="s">
        <v>26</v>
      </c>
    </row>
    <row r="424" spans="1:7" ht="14.25">
      <c r="A424" s="63">
        <v>209</v>
      </c>
      <c r="B424" s="63" t="s">
        <v>105</v>
      </c>
      <c r="C424" s="63" t="s">
        <v>180</v>
      </c>
      <c r="D424" s="71">
        <v>89258.04</v>
      </c>
      <c r="E424" s="63" t="s">
        <v>26</v>
      </c>
      <c r="F424" s="71">
        <v>17.11</v>
      </c>
      <c r="G424" s="63" t="s">
        <v>24</v>
      </c>
    </row>
    <row r="425" spans="1:7" ht="14.25">
      <c r="A425" s="63">
        <v>209</v>
      </c>
      <c r="B425" s="63" t="s">
        <v>105</v>
      </c>
      <c r="C425" s="63" t="s">
        <v>181</v>
      </c>
      <c r="D425" s="71" t="s">
        <v>27</v>
      </c>
      <c r="E425" s="63"/>
      <c r="F425" s="71" t="s">
        <v>27</v>
      </c>
      <c r="G425" s="63"/>
    </row>
    <row r="426" spans="1:7" ht="14.25">
      <c r="A426" s="63">
        <v>209</v>
      </c>
      <c r="B426" s="63" t="s">
        <v>105</v>
      </c>
      <c r="C426" s="63" t="s">
        <v>182</v>
      </c>
      <c r="D426" s="71" t="s">
        <v>27</v>
      </c>
      <c r="E426" s="63"/>
      <c r="F426" s="71" t="s">
        <v>27</v>
      </c>
      <c r="G426" s="63"/>
    </row>
    <row r="427" spans="1:7" ht="14.25">
      <c r="A427" s="63">
        <v>209</v>
      </c>
      <c r="B427" s="63" t="s">
        <v>105</v>
      </c>
      <c r="C427" s="63" t="s">
        <v>169</v>
      </c>
      <c r="D427" s="71">
        <v>595.7</v>
      </c>
      <c r="E427" s="63" t="s">
        <v>24</v>
      </c>
      <c r="F427" s="71">
        <v>47.71</v>
      </c>
      <c r="G427" s="63" t="s">
        <v>26</v>
      </c>
    </row>
    <row r="428" spans="1:7" ht="14.25">
      <c r="A428" s="63">
        <v>209</v>
      </c>
      <c r="B428" s="63" t="s">
        <v>105</v>
      </c>
      <c r="C428" s="63" t="s">
        <v>170</v>
      </c>
      <c r="D428" s="71">
        <v>1951.9</v>
      </c>
      <c r="E428" s="63" t="s">
        <v>26</v>
      </c>
      <c r="F428" s="71">
        <v>47.71</v>
      </c>
      <c r="G428" s="63" t="s">
        <v>26</v>
      </c>
    </row>
    <row r="429" spans="1:7" ht="14.25">
      <c r="A429" s="63">
        <v>209</v>
      </c>
      <c r="B429" s="63" t="s">
        <v>105</v>
      </c>
      <c r="C429" s="63" t="s">
        <v>185</v>
      </c>
      <c r="D429" s="92">
        <v>3.28</v>
      </c>
      <c r="E429" s="63" t="s">
        <v>24</v>
      </c>
      <c r="F429" s="71" t="s">
        <v>28</v>
      </c>
      <c r="G429" s="63"/>
    </row>
    <row r="430" spans="1:7" ht="14.25">
      <c r="A430" s="63">
        <v>209</v>
      </c>
      <c r="B430" s="63" t="s">
        <v>105</v>
      </c>
      <c r="C430" s="63" t="s">
        <v>186</v>
      </c>
      <c r="D430" s="71">
        <v>535.57</v>
      </c>
      <c r="E430" s="63" t="s">
        <v>24</v>
      </c>
      <c r="F430" s="71">
        <v>233.06</v>
      </c>
      <c r="G430" s="63" t="s">
        <v>24</v>
      </c>
    </row>
    <row r="431" spans="1:7" ht="14.25">
      <c r="A431" s="63">
        <v>209</v>
      </c>
      <c r="B431" s="63" t="s">
        <v>105</v>
      </c>
      <c r="C431" s="63" t="s">
        <v>171</v>
      </c>
      <c r="D431" s="71">
        <v>2487.47</v>
      </c>
      <c r="E431" s="63" t="s">
        <v>24</v>
      </c>
      <c r="F431" s="71">
        <v>251.31</v>
      </c>
      <c r="G431" s="63" t="s">
        <v>24</v>
      </c>
    </row>
    <row r="432" spans="1:7" ht="14.25">
      <c r="A432" s="63">
        <v>209</v>
      </c>
      <c r="B432" s="63" t="s">
        <v>105</v>
      </c>
      <c r="C432" s="63" t="s">
        <v>29</v>
      </c>
      <c r="D432" s="71">
        <v>24594.06</v>
      </c>
      <c r="E432" s="63" t="s">
        <v>26</v>
      </c>
      <c r="F432" s="71">
        <v>188.75</v>
      </c>
      <c r="G432" s="63" t="s">
        <v>26</v>
      </c>
    </row>
    <row r="433" spans="1:7" ht="14.25">
      <c r="A433" s="63">
        <v>209</v>
      </c>
      <c r="B433" s="63" t="s">
        <v>105</v>
      </c>
      <c r="C433" s="63" t="s">
        <v>30</v>
      </c>
      <c r="D433" s="71">
        <v>218.2</v>
      </c>
      <c r="E433" s="63" t="s">
        <v>26</v>
      </c>
      <c r="F433" s="71">
        <v>13.08</v>
      </c>
      <c r="G433" s="63" t="s">
        <v>75</v>
      </c>
    </row>
    <row r="434" spans="1:7" ht="14.25">
      <c r="A434" s="63">
        <v>209</v>
      </c>
      <c r="B434" s="63" t="s">
        <v>105</v>
      </c>
      <c r="C434" s="63" t="s">
        <v>31</v>
      </c>
      <c r="D434" s="71">
        <v>287.64</v>
      </c>
      <c r="E434" s="63" t="s">
        <v>26</v>
      </c>
      <c r="F434" s="71">
        <v>13.08</v>
      </c>
      <c r="G434" s="63" t="s">
        <v>75</v>
      </c>
    </row>
    <row r="435" spans="1:7" ht="14.25">
      <c r="A435" s="63">
        <v>209</v>
      </c>
      <c r="B435" s="63" t="s">
        <v>105</v>
      </c>
      <c r="C435" s="63" t="s">
        <v>32</v>
      </c>
      <c r="D435" s="92">
        <v>1.32</v>
      </c>
      <c r="E435" s="63"/>
      <c r="F435" s="71" t="s">
        <v>28</v>
      </c>
      <c r="G435" s="63"/>
    </row>
    <row r="436" spans="1:7" ht="14.25">
      <c r="A436" s="63">
        <v>209</v>
      </c>
      <c r="B436" s="63" t="s">
        <v>105</v>
      </c>
      <c r="C436" s="89" t="s">
        <v>218</v>
      </c>
      <c r="D436" s="71">
        <v>1409.71</v>
      </c>
      <c r="E436" s="63" t="s">
        <v>75</v>
      </c>
      <c r="F436" s="71">
        <v>57.25</v>
      </c>
      <c r="G436" s="63" t="s">
        <v>26</v>
      </c>
    </row>
    <row r="437" spans="1:7" ht="14.25">
      <c r="A437" s="63">
        <v>209</v>
      </c>
      <c r="B437" s="63" t="s">
        <v>105</v>
      </c>
      <c r="C437" s="63" t="s">
        <v>187</v>
      </c>
      <c r="D437" s="71">
        <v>28.42</v>
      </c>
      <c r="E437" s="63" t="s">
        <v>75</v>
      </c>
      <c r="F437" s="71">
        <v>10.71</v>
      </c>
      <c r="G437" s="63" t="s">
        <v>75</v>
      </c>
    </row>
    <row r="438" spans="1:7" ht="14.25">
      <c r="A438" s="63">
        <v>209</v>
      </c>
      <c r="B438" s="63" t="s">
        <v>105</v>
      </c>
      <c r="C438" s="63" t="s">
        <v>188</v>
      </c>
      <c r="D438" s="71">
        <v>116.36</v>
      </c>
      <c r="E438" s="63" t="s">
        <v>75</v>
      </c>
      <c r="F438" s="71">
        <v>10.71</v>
      </c>
      <c r="G438" s="63" t="s">
        <v>75</v>
      </c>
    </row>
    <row r="439" spans="1:7" ht="14.25">
      <c r="A439" s="63">
        <v>209</v>
      </c>
      <c r="B439" s="63" t="s">
        <v>105</v>
      </c>
      <c r="C439" s="63" t="s">
        <v>189</v>
      </c>
      <c r="D439" s="92">
        <v>4.09</v>
      </c>
      <c r="E439" s="63"/>
      <c r="F439" s="71" t="s">
        <v>28</v>
      </c>
      <c r="G439" s="63"/>
    </row>
    <row r="440" spans="1:7" ht="14.25">
      <c r="A440" s="63">
        <v>209</v>
      </c>
      <c r="B440" s="63" t="s">
        <v>105</v>
      </c>
      <c r="C440" s="89" t="s">
        <v>219</v>
      </c>
      <c r="D440" s="71">
        <v>102.38</v>
      </c>
      <c r="E440" s="63" t="s">
        <v>26</v>
      </c>
      <c r="F440" s="71">
        <v>3.34</v>
      </c>
      <c r="G440" s="63" t="s">
        <v>26</v>
      </c>
    </row>
    <row r="441" spans="1:7" ht="14.25">
      <c r="A441" s="63">
        <v>209</v>
      </c>
      <c r="B441" s="63" t="s">
        <v>105</v>
      </c>
      <c r="C441" s="63" t="s">
        <v>193</v>
      </c>
      <c r="D441" s="71">
        <v>2118.46</v>
      </c>
      <c r="E441" s="63" t="s">
        <v>24</v>
      </c>
      <c r="F441" s="71">
        <v>2.37</v>
      </c>
      <c r="G441" s="63" t="s">
        <v>26</v>
      </c>
    </row>
    <row r="442" spans="1:7" ht="14.25">
      <c r="A442" s="63">
        <v>209</v>
      </c>
      <c r="B442" s="63" t="s">
        <v>105</v>
      </c>
      <c r="C442" s="63" t="s">
        <v>46</v>
      </c>
      <c r="D442" s="71">
        <v>874.04</v>
      </c>
      <c r="E442" s="63" t="s">
        <v>24</v>
      </c>
      <c r="F442" s="71">
        <v>2.37</v>
      </c>
      <c r="G442" s="63" t="s">
        <v>26</v>
      </c>
    </row>
    <row r="443" spans="1:7" ht="14.25">
      <c r="A443" s="63">
        <v>209</v>
      </c>
      <c r="B443" s="63" t="s">
        <v>105</v>
      </c>
      <c r="C443" s="63" t="s">
        <v>50</v>
      </c>
      <c r="D443" s="71">
        <v>134.17</v>
      </c>
      <c r="E443" s="63" t="s">
        <v>26</v>
      </c>
      <c r="F443" s="71">
        <v>19.86</v>
      </c>
      <c r="G443" s="63" t="s">
        <v>75</v>
      </c>
    </row>
    <row r="444" spans="1:7" ht="14.25">
      <c r="A444" s="63">
        <v>209</v>
      </c>
      <c r="B444" s="63" t="s">
        <v>105</v>
      </c>
      <c r="C444" s="63" t="s">
        <v>51</v>
      </c>
      <c r="D444" s="71">
        <v>122.47</v>
      </c>
      <c r="E444" s="63" t="s">
        <v>75</v>
      </c>
      <c r="F444" s="71">
        <v>9.16</v>
      </c>
      <c r="G444" s="63" t="s">
        <v>26</v>
      </c>
    </row>
    <row r="445" spans="1:7" ht="14.25">
      <c r="A445" s="63">
        <v>209</v>
      </c>
      <c r="B445" s="63" t="s">
        <v>105</v>
      </c>
      <c r="C445" s="63" t="s">
        <v>52</v>
      </c>
      <c r="D445" s="71">
        <v>182.77</v>
      </c>
      <c r="E445" s="63" t="s">
        <v>75</v>
      </c>
      <c r="F445" s="71">
        <v>9.16</v>
      </c>
      <c r="G445" s="63" t="s">
        <v>26</v>
      </c>
    </row>
    <row r="446" spans="1:7" ht="14.25">
      <c r="A446" s="63">
        <v>209</v>
      </c>
      <c r="B446" s="63" t="s">
        <v>105</v>
      </c>
      <c r="C446" s="63" t="s">
        <v>53</v>
      </c>
      <c r="D446" s="92">
        <v>1.49</v>
      </c>
      <c r="E446" s="63" t="s">
        <v>24</v>
      </c>
      <c r="F446" s="71" t="s">
        <v>28</v>
      </c>
      <c r="G446" s="63"/>
    </row>
    <row r="447" spans="1:7" ht="14.25">
      <c r="A447" s="63">
        <v>209</v>
      </c>
      <c r="B447" s="63" t="s">
        <v>105</v>
      </c>
      <c r="C447" s="63" t="s">
        <v>54</v>
      </c>
      <c r="D447" s="71">
        <v>86.97</v>
      </c>
      <c r="E447" s="63" t="s">
        <v>24</v>
      </c>
      <c r="F447" s="71">
        <v>2.46</v>
      </c>
      <c r="G447" s="63" t="s">
        <v>26</v>
      </c>
    </row>
    <row r="448" spans="1:7" ht="14.25">
      <c r="A448" s="63">
        <v>209</v>
      </c>
      <c r="B448" s="63" t="s">
        <v>105</v>
      </c>
      <c r="C448" s="63" t="s">
        <v>55</v>
      </c>
      <c r="D448" s="71">
        <v>43.55</v>
      </c>
      <c r="E448" s="63"/>
      <c r="F448" s="71">
        <v>1</v>
      </c>
      <c r="G448" s="63"/>
    </row>
    <row r="449" spans="1:7" ht="14.25">
      <c r="A449" s="63">
        <v>209</v>
      </c>
      <c r="B449" s="63" t="s">
        <v>105</v>
      </c>
      <c r="C449" s="63" t="s">
        <v>56</v>
      </c>
      <c r="D449" s="71">
        <v>144.93</v>
      </c>
      <c r="E449" s="63"/>
      <c r="F449" s="71">
        <v>1</v>
      </c>
      <c r="G449" s="63"/>
    </row>
    <row r="450" spans="1:7" ht="14.25">
      <c r="A450" s="63">
        <v>209</v>
      </c>
      <c r="B450" s="63" t="s">
        <v>105</v>
      </c>
      <c r="C450" s="63" t="s">
        <v>57</v>
      </c>
      <c r="D450" s="92">
        <v>3.33</v>
      </c>
      <c r="E450" s="63"/>
      <c r="F450" s="71" t="s">
        <v>28</v>
      </c>
      <c r="G450" s="63"/>
    </row>
    <row r="451" spans="1:7" ht="14.25">
      <c r="A451" s="63">
        <v>209</v>
      </c>
      <c r="B451" s="63" t="s">
        <v>105</v>
      </c>
      <c r="C451" s="63" t="s">
        <v>58</v>
      </c>
      <c r="D451" s="71">
        <v>134.61</v>
      </c>
      <c r="E451" s="63" t="s">
        <v>26</v>
      </c>
      <c r="F451" s="71">
        <v>14.99</v>
      </c>
      <c r="G451" s="63" t="s">
        <v>26</v>
      </c>
    </row>
    <row r="452" spans="1:7" ht="14.25">
      <c r="A452" s="63">
        <v>209</v>
      </c>
      <c r="B452" s="63" t="s">
        <v>105</v>
      </c>
      <c r="C452" s="63" t="s">
        <v>59</v>
      </c>
      <c r="D452" s="71">
        <v>113.13</v>
      </c>
      <c r="E452" s="63" t="s">
        <v>26</v>
      </c>
      <c r="F452" s="71">
        <v>9.76</v>
      </c>
      <c r="G452" s="63" t="s">
        <v>26</v>
      </c>
    </row>
    <row r="453" spans="1:7" ht="14.25">
      <c r="A453" s="63">
        <v>209</v>
      </c>
      <c r="B453" s="63" t="s">
        <v>105</v>
      </c>
      <c r="C453" s="63" t="s">
        <v>60</v>
      </c>
      <c r="D453" s="71">
        <v>1002.75</v>
      </c>
      <c r="E453" s="63" t="s">
        <v>26</v>
      </c>
      <c r="F453" s="71">
        <v>9.76</v>
      </c>
      <c r="G453" s="63" t="s">
        <v>26</v>
      </c>
    </row>
    <row r="454" spans="1:7" ht="14.25">
      <c r="A454" s="63">
        <v>209</v>
      </c>
      <c r="B454" s="63" t="s">
        <v>105</v>
      </c>
      <c r="C454" s="63" t="s">
        <v>61</v>
      </c>
      <c r="D454" s="92">
        <v>8.86</v>
      </c>
      <c r="E454" s="63" t="s">
        <v>24</v>
      </c>
      <c r="F454" s="71" t="s">
        <v>28</v>
      </c>
      <c r="G454" s="63"/>
    </row>
    <row r="455" spans="1:7" ht="14.25">
      <c r="A455" s="63">
        <v>209</v>
      </c>
      <c r="B455" s="63" t="s">
        <v>105</v>
      </c>
      <c r="C455" s="63" t="s">
        <v>196</v>
      </c>
      <c r="D455" s="71">
        <v>69.93</v>
      </c>
      <c r="E455" s="63" t="s">
        <v>26</v>
      </c>
      <c r="F455" s="71">
        <v>4</v>
      </c>
      <c r="G455" s="63" t="s">
        <v>26</v>
      </c>
    </row>
    <row r="456" spans="1:7" ht="14.25">
      <c r="A456" s="63">
        <v>209</v>
      </c>
      <c r="B456" s="63" t="s">
        <v>105</v>
      </c>
      <c r="C456" s="63" t="s">
        <v>197</v>
      </c>
      <c r="D456" s="71">
        <v>217.46</v>
      </c>
      <c r="E456" s="63" t="s">
        <v>26</v>
      </c>
      <c r="F456" s="71">
        <v>4</v>
      </c>
      <c r="G456" s="63" t="s">
        <v>26</v>
      </c>
    </row>
    <row r="457" spans="1:7" ht="14.25">
      <c r="A457" s="63">
        <v>209</v>
      </c>
      <c r="B457" s="63" t="s">
        <v>105</v>
      </c>
      <c r="C457" s="63" t="s">
        <v>198</v>
      </c>
      <c r="D457" s="92">
        <v>3.11</v>
      </c>
      <c r="E457" s="63" t="s">
        <v>24</v>
      </c>
      <c r="F457" s="71" t="s">
        <v>28</v>
      </c>
      <c r="G457" s="63"/>
    </row>
    <row r="458" spans="1:7" ht="14.25">
      <c r="A458" s="63">
        <v>210</v>
      </c>
      <c r="B458" s="63" t="s">
        <v>106</v>
      </c>
      <c r="C458" s="63" t="s">
        <v>176</v>
      </c>
      <c r="D458" s="71">
        <v>83128.26</v>
      </c>
      <c r="E458" s="63" t="s">
        <v>26</v>
      </c>
      <c r="F458" s="71">
        <v>375.05</v>
      </c>
      <c r="G458" s="63" t="s">
        <v>24</v>
      </c>
    </row>
    <row r="459" spans="1:7" ht="14.25">
      <c r="A459" s="63">
        <v>210</v>
      </c>
      <c r="B459" s="63" t="s">
        <v>106</v>
      </c>
      <c r="C459" s="63" t="s">
        <v>16</v>
      </c>
      <c r="D459" s="71">
        <v>375.05</v>
      </c>
      <c r="E459" s="63" t="s">
        <v>24</v>
      </c>
      <c r="F459" s="71">
        <v>375.05</v>
      </c>
      <c r="G459" s="63" t="s">
        <v>24</v>
      </c>
    </row>
    <row r="460" spans="1:7" ht="14.25">
      <c r="A460" s="63">
        <v>210</v>
      </c>
      <c r="B460" s="63" t="s">
        <v>106</v>
      </c>
      <c r="C460" s="63" t="s">
        <v>17</v>
      </c>
      <c r="D460" s="71">
        <v>25.15</v>
      </c>
      <c r="E460" s="63" t="s">
        <v>26</v>
      </c>
      <c r="F460" s="71">
        <v>25.15</v>
      </c>
      <c r="G460" s="63" t="s">
        <v>26</v>
      </c>
    </row>
    <row r="461" spans="1:7" ht="14.25">
      <c r="A461" s="63">
        <v>210</v>
      </c>
      <c r="B461" s="63" t="s">
        <v>106</v>
      </c>
      <c r="C461" s="63" t="s">
        <v>177</v>
      </c>
      <c r="D461" s="71">
        <v>1171.43</v>
      </c>
      <c r="E461" s="63" t="s">
        <v>26</v>
      </c>
      <c r="F461" s="71">
        <v>353.63</v>
      </c>
      <c r="G461" s="63" t="s">
        <v>24</v>
      </c>
    </row>
    <row r="462" spans="1:7" ht="14.25">
      <c r="A462" s="63">
        <v>210</v>
      </c>
      <c r="B462" s="63" t="s">
        <v>106</v>
      </c>
      <c r="C462" s="63" t="s">
        <v>18</v>
      </c>
      <c r="D462" s="71">
        <v>0.82</v>
      </c>
      <c r="E462" s="63" t="s">
        <v>75</v>
      </c>
      <c r="F462" s="71">
        <v>5.08</v>
      </c>
      <c r="G462" s="63" t="s">
        <v>75</v>
      </c>
    </row>
    <row r="463" spans="1:7" ht="14.25">
      <c r="A463" s="63">
        <v>210</v>
      </c>
      <c r="B463" s="63" t="s">
        <v>106</v>
      </c>
      <c r="C463" s="63" t="s">
        <v>19</v>
      </c>
      <c r="D463" s="71">
        <v>376.48</v>
      </c>
      <c r="E463" s="63" t="s">
        <v>26</v>
      </c>
      <c r="F463" s="71">
        <v>269.04</v>
      </c>
      <c r="G463" s="63" t="s">
        <v>24</v>
      </c>
    </row>
    <row r="464" spans="1:7" ht="14.25">
      <c r="A464" s="63">
        <v>210</v>
      </c>
      <c r="B464" s="63" t="s">
        <v>106</v>
      </c>
      <c r="C464" s="63" t="s">
        <v>20</v>
      </c>
      <c r="D464" s="71">
        <v>48.84</v>
      </c>
      <c r="E464" s="63" t="s">
        <v>75</v>
      </c>
      <c r="F464" s="71">
        <v>46.05</v>
      </c>
      <c r="G464" s="63" t="s">
        <v>26</v>
      </c>
    </row>
    <row r="465" spans="1:7" ht="14.25">
      <c r="A465" s="63">
        <v>210</v>
      </c>
      <c r="B465" s="63" t="s">
        <v>106</v>
      </c>
      <c r="C465" s="63" t="s">
        <v>178</v>
      </c>
      <c r="D465" s="71">
        <v>68.78</v>
      </c>
      <c r="E465" s="63" t="s">
        <v>75</v>
      </c>
      <c r="F465" s="71">
        <v>45.02</v>
      </c>
      <c r="G465" s="63" t="s">
        <v>26</v>
      </c>
    </row>
    <row r="466" spans="1:7" ht="14.25">
      <c r="A466" s="63">
        <v>210</v>
      </c>
      <c r="B466" s="63" t="s">
        <v>106</v>
      </c>
      <c r="C466" s="63" t="s">
        <v>21</v>
      </c>
      <c r="D466" s="71">
        <v>117.62</v>
      </c>
      <c r="E466" s="63" t="s">
        <v>26</v>
      </c>
      <c r="F466" s="71">
        <v>91.07</v>
      </c>
      <c r="G466" s="63" t="s">
        <v>26</v>
      </c>
    </row>
    <row r="467" spans="1:7" ht="14.25">
      <c r="A467" s="63">
        <v>210</v>
      </c>
      <c r="B467" s="63" t="s">
        <v>106</v>
      </c>
      <c r="C467" s="63" t="s">
        <v>22</v>
      </c>
      <c r="D467" s="71">
        <v>349.67</v>
      </c>
      <c r="E467" s="63" t="s">
        <v>75</v>
      </c>
      <c r="F467" s="71">
        <v>73.58</v>
      </c>
      <c r="G467" s="63" t="s">
        <v>26</v>
      </c>
    </row>
    <row r="468" spans="1:7" ht="14.25">
      <c r="A468" s="63">
        <v>210</v>
      </c>
      <c r="B468" s="63" t="s">
        <v>106</v>
      </c>
      <c r="C468" s="63" t="s">
        <v>23</v>
      </c>
      <c r="D468" s="71">
        <v>269.29</v>
      </c>
      <c r="E468" s="63" t="s">
        <v>75</v>
      </c>
      <c r="F468" s="71">
        <v>16.8</v>
      </c>
      <c r="G468" s="63" t="s">
        <v>75</v>
      </c>
    </row>
    <row r="469" spans="1:7" ht="14.25">
      <c r="A469" s="63">
        <v>210</v>
      </c>
      <c r="B469" s="63" t="s">
        <v>106</v>
      </c>
      <c r="C469" s="63" t="s">
        <v>25</v>
      </c>
      <c r="D469" s="71">
        <v>57.55</v>
      </c>
      <c r="E469" s="63" t="s">
        <v>26</v>
      </c>
      <c r="F469" s="71">
        <v>94.81</v>
      </c>
      <c r="G469" s="63" t="s">
        <v>26</v>
      </c>
    </row>
    <row r="470" spans="1:7" ht="14.25">
      <c r="A470" s="63">
        <v>210</v>
      </c>
      <c r="B470" s="63" t="s">
        <v>106</v>
      </c>
      <c r="C470" s="63" t="s">
        <v>180</v>
      </c>
      <c r="D470" s="71" t="s">
        <v>27</v>
      </c>
      <c r="E470" s="63"/>
      <c r="F470" s="71" t="s">
        <v>27</v>
      </c>
      <c r="G470" s="63"/>
    </row>
    <row r="471" spans="1:7" ht="14.25">
      <c r="A471" s="63">
        <v>210</v>
      </c>
      <c r="B471" s="63" t="s">
        <v>106</v>
      </c>
      <c r="C471" s="63" t="s">
        <v>169</v>
      </c>
      <c r="D471" s="71">
        <v>155.11</v>
      </c>
      <c r="E471" s="63" t="s">
        <v>75</v>
      </c>
      <c r="F471" s="71">
        <v>25.15</v>
      </c>
      <c r="G471" s="63" t="s">
        <v>26</v>
      </c>
    </row>
    <row r="472" spans="1:7" ht="14.25">
      <c r="A472" s="63">
        <v>210</v>
      </c>
      <c r="B472" s="63" t="s">
        <v>106</v>
      </c>
      <c r="C472" s="63" t="s">
        <v>170</v>
      </c>
      <c r="D472" s="71">
        <v>323.97</v>
      </c>
      <c r="E472" s="63" t="s">
        <v>26</v>
      </c>
      <c r="F472" s="71">
        <v>25.15</v>
      </c>
      <c r="G472" s="63" t="s">
        <v>26</v>
      </c>
    </row>
    <row r="473" spans="1:7" ht="14.25">
      <c r="A473" s="63">
        <v>210</v>
      </c>
      <c r="B473" s="63" t="s">
        <v>106</v>
      </c>
      <c r="C473" s="63" t="s">
        <v>185</v>
      </c>
      <c r="D473" s="92">
        <v>2.09</v>
      </c>
      <c r="E473" s="63" t="s">
        <v>26</v>
      </c>
      <c r="F473" s="71" t="s">
        <v>28</v>
      </c>
      <c r="G473" s="63"/>
    </row>
    <row r="474" spans="1:7" ht="14.25">
      <c r="A474" s="63">
        <v>210</v>
      </c>
      <c r="B474" s="63" t="s">
        <v>106</v>
      </c>
      <c r="C474" s="63" t="s">
        <v>186</v>
      </c>
      <c r="D474" s="71">
        <v>847.46</v>
      </c>
      <c r="E474" s="63" t="s">
        <v>24</v>
      </c>
      <c r="F474" s="71">
        <v>348.3</v>
      </c>
      <c r="G474" s="63" t="s">
        <v>24</v>
      </c>
    </row>
    <row r="475" spans="1:7" ht="14.25">
      <c r="A475" s="63">
        <v>210</v>
      </c>
      <c r="B475" s="63" t="s">
        <v>106</v>
      </c>
      <c r="C475" s="63" t="s">
        <v>171</v>
      </c>
      <c r="D475" s="71">
        <v>1171.43</v>
      </c>
      <c r="E475" s="63" t="s">
        <v>26</v>
      </c>
      <c r="F475" s="71">
        <v>353.63</v>
      </c>
      <c r="G475" s="63" t="s">
        <v>24</v>
      </c>
    </row>
    <row r="476" spans="1:7" ht="14.25">
      <c r="A476" s="63">
        <v>210</v>
      </c>
      <c r="B476" s="63" t="s">
        <v>106</v>
      </c>
      <c r="C476" s="63" t="s">
        <v>29</v>
      </c>
      <c r="D476" s="71">
        <v>48979.21</v>
      </c>
      <c r="E476" s="63" t="s">
        <v>24</v>
      </c>
      <c r="F476" s="71">
        <v>330.8</v>
      </c>
      <c r="G476" s="63" t="s">
        <v>24</v>
      </c>
    </row>
    <row r="477" spans="1:7" ht="14.25">
      <c r="A477" s="63">
        <v>210</v>
      </c>
      <c r="B477" s="63" t="s">
        <v>106</v>
      </c>
      <c r="C477" s="63" t="s">
        <v>30</v>
      </c>
      <c r="D477" s="71">
        <v>1.24</v>
      </c>
      <c r="E477" s="63" t="s">
        <v>26</v>
      </c>
      <c r="F477" s="71">
        <v>1.16</v>
      </c>
      <c r="G477" s="63" t="s">
        <v>26</v>
      </c>
    </row>
    <row r="478" spans="1:7" ht="14.25">
      <c r="A478" s="63">
        <v>210</v>
      </c>
      <c r="B478" s="63" t="s">
        <v>106</v>
      </c>
      <c r="C478" s="63" t="s">
        <v>31</v>
      </c>
      <c r="D478" s="71">
        <v>0.82</v>
      </c>
      <c r="E478" s="63" t="s">
        <v>26</v>
      </c>
      <c r="F478" s="71">
        <v>1.16</v>
      </c>
      <c r="G478" s="63" t="s">
        <v>26</v>
      </c>
    </row>
    <row r="479" spans="1:7" ht="14.25">
      <c r="A479" s="63">
        <v>210</v>
      </c>
      <c r="B479" s="63" t="s">
        <v>106</v>
      </c>
      <c r="C479" s="63" t="s">
        <v>32</v>
      </c>
      <c r="D479" s="92">
        <v>0.67</v>
      </c>
      <c r="E479" s="63"/>
      <c r="F479" s="71" t="s">
        <v>28</v>
      </c>
      <c r="G479" s="63"/>
    </row>
    <row r="480" spans="1:7" ht="14.25">
      <c r="A480" s="63">
        <v>210</v>
      </c>
      <c r="B480" s="63" t="s">
        <v>106</v>
      </c>
      <c r="C480" s="89" t="s">
        <v>218</v>
      </c>
      <c r="D480" s="71">
        <v>3477.05</v>
      </c>
      <c r="E480" s="63" t="s">
        <v>75</v>
      </c>
      <c r="F480" s="71">
        <v>106.94</v>
      </c>
      <c r="G480" s="63" t="s">
        <v>26</v>
      </c>
    </row>
    <row r="481" spans="1:7" ht="14.25">
      <c r="A481" s="63">
        <v>210</v>
      </c>
      <c r="B481" s="63" t="s">
        <v>106</v>
      </c>
      <c r="C481" s="63" t="s">
        <v>187</v>
      </c>
      <c r="D481" s="71">
        <v>12.3</v>
      </c>
      <c r="E481" s="63" t="s">
        <v>75</v>
      </c>
      <c r="F481" s="71">
        <v>5.87</v>
      </c>
      <c r="G481" s="63" t="s">
        <v>75</v>
      </c>
    </row>
    <row r="482" spans="1:7" ht="14.25">
      <c r="A482" s="63">
        <v>210</v>
      </c>
      <c r="B482" s="63" t="s">
        <v>106</v>
      </c>
      <c r="C482" s="63" t="s">
        <v>188</v>
      </c>
      <c r="D482" s="71">
        <v>50.37</v>
      </c>
      <c r="E482" s="63" t="s">
        <v>75</v>
      </c>
      <c r="F482" s="71">
        <v>5.87</v>
      </c>
      <c r="G482" s="63" t="s">
        <v>75</v>
      </c>
    </row>
    <row r="483" spans="1:7" ht="14.25">
      <c r="A483" s="63">
        <v>210</v>
      </c>
      <c r="B483" s="63" t="s">
        <v>106</v>
      </c>
      <c r="C483" s="63" t="s">
        <v>189</v>
      </c>
      <c r="D483" s="92">
        <v>4.09</v>
      </c>
      <c r="E483" s="63"/>
      <c r="F483" s="71" t="s">
        <v>28</v>
      </c>
      <c r="G483" s="63"/>
    </row>
    <row r="484" spans="1:7" ht="14.25">
      <c r="A484" s="63">
        <v>210</v>
      </c>
      <c r="B484" s="63" t="s">
        <v>106</v>
      </c>
      <c r="C484" s="89" t="s">
        <v>219</v>
      </c>
      <c r="D484" s="71">
        <v>143.26</v>
      </c>
      <c r="E484" s="63" t="s">
        <v>75</v>
      </c>
      <c r="F484" s="71">
        <v>18.61</v>
      </c>
      <c r="G484" s="63" t="s">
        <v>75</v>
      </c>
    </row>
    <row r="485" spans="1:7" ht="14.25">
      <c r="A485" s="63">
        <v>210</v>
      </c>
      <c r="B485" s="63" t="s">
        <v>106</v>
      </c>
      <c r="C485" s="63" t="s">
        <v>193</v>
      </c>
      <c r="D485" s="71">
        <v>6438.79</v>
      </c>
      <c r="E485" s="63" t="s">
        <v>26</v>
      </c>
      <c r="F485" s="71">
        <v>75.31</v>
      </c>
      <c r="G485" s="63" t="s">
        <v>26</v>
      </c>
    </row>
    <row r="486" spans="1:7" ht="14.25">
      <c r="A486" s="63">
        <v>210</v>
      </c>
      <c r="B486" s="63" t="s">
        <v>106</v>
      </c>
      <c r="C486" s="63" t="s">
        <v>46</v>
      </c>
      <c r="D486" s="71">
        <v>2757.49</v>
      </c>
      <c r="E486" s="63" t="s">
        <v>75</v>
      </c>
      <c r="F486" s="71">
        <v>28.03</v>
      </c>
      <c r="G486" s="63" t="s">
        <v>75</v>
      </c>
    </row>
    <row r="487" spans="1:7" ht="14.25">
      <c r="A487" s="63">
        <v>210</v>
      </c>
      <c r="B487" s="63" t="s">
        <v>106</v>
      </c>
      <c r="C487" s="63" t="s">
        <v>50</v>
      </c>
      <c r="D487" s="71">
        <v>68.97</v>
      </c>
      <c r="E487" s="63" t="s">
        <v>75</v>
      </c>
      <c r="F487" s="71">
        <v>13.32</v>
      </c>
      <c r="G487" s="63" t="s">
        <v>75</v>
      </c>
    </row>
    <row r="488" spans="1:7" ht="14.25">
      <c r="A488" s="63">
        <v>210</v>
      </c>
      <c r="B488" s="63" t="s">
        <v>106</v>
      </c>
      <c r="C488" s="63" t="s">
        <v>54</v>
      </c>
      <c r="D488" s="71">
        <v>0.41</v>
      </c>
      <c r="E488" s="63" t="s">
        <v>75</v>
      </c>
      <c r="F488" s="71">
        <v>9.13</v>
      </c>
      <c r="G488" s="63" t="s">
        <v>75</v>
      </c>
    </row>
    <row r="489" spans="1:7" ht="14.25">
      <c r="A489" s="63">
        <v>210</v>
      </c>
      <c r="B489" s="63" t="s">
        <v>106</v>
      </c>
      <c r="C489" s="63" t="s">
        <v>58</v>
      </c>
      <c r="D489" s="71">
        <v>40.65</v>
      </c>
      <c r="E489" s="63" t="s">
        <v>75</v>
      </c>
      <c r="F489" s="71">
        <v>8</v>
      </c>
      <c r="G489" s="63" t="s">
        <v>26</v>
      </c>
    </row>
    <row r="490" spans="1:7" ht="14.25">
      <c r="A490" s="63">
        <v>210</v>
      </c>
      <c r="B490" s="63" t="s">
        <v>106</v>
      </c>
      <c r="C490" s="63" t="s">
        <v>59</v>
      </c>
      <c r="D490" s="71">
        <v>35.11</v>
      </c>
      <c r="E490" s="63" t="s">
        <v>75</v>
      </c>
      <c r="F490" s="71">
        <v>2.72</v>
      </c>
      <c r="G490" s="63" t="s">
        <v>75</v>
      </c>
    </row>
    <row r="491" spans="1:7" ht="14.25">
      <c r="A491" s="63">
        <v>210</v>
      </c>
      <c r="B491" s="63" t="s">
        <v>106</v>
      </c>
      <c r="C491" s="63" t="s">
        <v>60</v>
      </c>
      <c r="D491" s="71">
        <v>132.29</v>
      </c>
      <c r="E491" s="63" t="s">
        <v>75</v>
      </c>
      <c r="F491" s="71">
        <v>2.72</v>
      </c>
      <c r="G491" s="63" t="s">
        <v>75</v>
      </c>
    </row>
    <row r="492" spans="1:7" ht="14.25">
      <c r="A492" s="63">
        <v>210</v>
      </c>
      <c r="B492" s="63" t="s">
        <v>106</v>
      </c>
      <c r="C492" s="63" t="s">
        <v>61</v>
      </c>
      <c r="D492" s="92">
        <v>3.77</v>
      </c>
      <c r="E492" s="63"/>
      <c r="F492" s="71" t="s">
        <v>28</v>
      </c>
      <c r="G492" s="63"/>
    </row>
    <row r="493" spans="1:7" ht="14.25">
      <c r="A493" s="63">
        <v>210</v>
      </c>
      <c r="B493" s="63" t="s">
        <v>106</v>
      </c>
      <c r="C493" s="63" t="s">
        <v>62</v>
      </c>
      <c r="D493" s="71">
        <v>88.67</v>
      </c>
      <c r="E493" s="63" t="s">
        <v>75</v>
      </c>
      <c r="F493" s="71">
        <v>8.21</v>
      </c>
      <c r="G493" s="63" t="s">
        <v>75</v>
      </c>
    </row>
    <row r="494" spans="1:7" ht="14.25">
      <c r="A494" s="63">
        <v>210</v>
      </c>
      <c r="B494" s="63" t="s">
        <v>106</v>
      </c>
      <c r="C494" s="63" t="s">
        <v>63</v>
      </c>
      <c r="D494" s="71">
        <v>86.2</v>
      </c>
      <c r="E494" s="63" t="s">
        <v>75</v>
      </c>
      <c r="F494" s="71">
        <v>8.21</v>
      </c>
      <c r="G494" s="63" t="s">
        <v>75</v>
      </c>
    </row>
    <row r="495" spans="1:7" ht="14.25">
      <c r="A495" s="63">
        <v>210</v>
      </c>
      <c r="B495" s="63" t="s">
        <v>106</v>
      </c>
      <c r="C495" s="63" t="s">
        <v>64</v>
      </c>
      <c r="D495" s="71">
        <v>86.2</v>
      </c>
      <c r="E495" s="63" t="s">
        <v>75</v>
      </c>
      <c r="F495" s="71">
        <v>8.21</v>
      </c>
      <c r="G495" s="63" t="s">
        <v>75</v>
      </c>
    </row>
    <row r="496" spans="1:7" ht="14.25">
      <c r="A496" s="63">
        <v>210</v>
      </c>
      <c r="B496" s="63" t="s">
        <v>106</v>
      </c>
      <c r="C496" s="63" t="s">
        <v>65</v>
      </c>
      <c r="D496" s="92">
        <v>1</v>
      </c>
      <c r="E496" s="63"/>
      <c r="F496" s="71" t="s">
        <v>28</v>
      </c>
      <c r="G496" s="63"/>
    </row>
    <row r="497" spans="1:7" ht="14.25">
      <c r="A497" s="63">
        <v>210</v>
      </c>
      <c r="B497" s="63" t="s">
        <v>106</v>
      </c>
      <c r="C497" s="63" t="s">
        <v>196</v>
      </c>
      <c r="D497" s="71">
        <v>20.26</v>
      </c>
      <c r="E497" s="63" t="s">
        <v>75</v>
      </c>
      <c r="F497" s="71">
        <v>7.18</v>
      </c>
      <c r="G497" s="63" t="s">
        <v>75</v>
      </c>
    </row>
    <row r="498" spans="1:7" ht="14.25">
      <c r="A498" s="63">
        <v>210</v>
      </c>
      <c r="B498" s="63" t="s">
        <v>106</v>
      </c>
      <c r="C498" s="63" t="s">
        <v>197</v>
      </c>
      <c r="D498" s="71">
        <v>54.28</v>
      </c>
      <c r="E498" s="63" t="s">
        <v>75</v>
      </c>
      <c r="F498" s="71">
        <v>7.18</v>
      </c>
      <c r="G498" s="63" t="s">
        <v>75</v>
      </c>
    </row>
    <row r="499" spans="1:7" ht="14.25">
      <c r="A499" s="63">
        <v>210</v>
      </c>
      <c r="B499" s="63" t="s">
        <v>106</v>
      </c>
      <c r="C499" s="63" t="s">
        <v>198</v>
      </c>
      <c r="D499" s="92">
        <v>2.68</v>
      </c>
      <c r="E499" s="63" t="s">
        <v>26</v>
      </c>
      <c r="F499" s="71" t="s">
        <v>28</v>
      </c>
      <c r="G499" s="63"/>
    </row>
    <row r="500" spans="1:7" ht="14.25">
      <c r="A500" s="63">
        <v>211</v>
      </c>
      <c r="B500" s="63" t="s">
        <v>107</v>
      </c>
      <c r="C500" s="63" t="s">
        <v>176</v>
      </c>
      <c r="D500" s="71">
        <v>22365.65</v>
      </c>
      <c r="E500" s="63" t="s">
        <v>24</v>
      </c>
      <c r="F500" s="71">
        <v>704.93</v>
      </c>
      <c r="G500" s="63"/>
    </row>
    <row r="501" spans="1:7" ht="14.25">
      <c r="A501" s="63">
        <v>211</v>
      </c>
      <c r="B501" s="63" t="s">
        <v>107</v>
      </c>
      <c r="C501" s="63" t="s">
        <v>16</v>
      </c>
      <c r="D501" s="71">
        <v>704.93</v>
      </c>
      <c r="E501" s="63"/>
      <c r="F501" s="71">
        <v>704.93</v>
      </c>
      <c r="G501" s="63"/>
    </row>
    <row r="502" spans="1:7" ht="14.25">
      <c r="A502" s="63">
        <v>211</v>
      </c>
      <c r="B502" s="63" t="s">
        <v>107</v>
      </c>
      <c r="C502" s="63" t="s">
        <v>17</v>
      </c>
      <c r="D502" s="71">
        <v>404.82</v>
      </c>
      <c r="E502" s="63" t="s">
        <v>24</v>
      </c>
      <c r="F502" s="71">
        <v>404.82</v>
      </c>
      <c r="G502" s="63" t="s">
        <v>24</v>
      </c>
    </row>
    <row r="503" spans="1:7" ht="14.25">
      <c r="A503" s="63">
        <v>211</v>
      </c>
      <c r="B503" s="63" t="s">
        <v>107</v>
      </c>
      <c r="C503" s="63" t="s">
        <v>177</v>
      </c>
      <c r="D503" s="71">
        <v>7364.07</v>
      </c>
      <c r="E503" s="63"/>
      <c r="F503" s="71">
        <v>646.75</v>
      </c>
      <c r="G503" s="63" t="s">
        <v>24</v>
      </c>
    </row>
    <row r="504" spans="1:7" ht="14.25">
      <c r="A504" s="63">
        <v>211</v>
      </c>
      <c r="B504" s="63" t="s">
        <v>107</v>
      </c>
      <c r="C504" s="63" t="s">
        <v>18</v>
      </c>
      <c r="D504" s="71">
        <v>89.93</v>
      </c>
      <c r="E504" s="63" t="s">
        <v>75</v>
      </c>
      <c r="F504" s="71">
        <v>8.99</v>
      </c>
      <c r="G504" s="63" t="s">
        <v>26</v>
      </c>
    </row>
    <row r="505" spans="1:7" ht="14.25">
      <c r="A505" s="63">
        <v>211</v>
      </c>
      <c r="B505" s="63" t="s">
        <v>107</v>
      </c>
      <c r="C505" s="63" t="s">
        <v>19</v>
      </c>
      <c r="D505" s="71">
        <v>4300.62</v>
      </c>
      <c r="E505" s="63" t="s">
        <v>24</v>
      </c>
      <c r="F505" s="71">
        <v>511.37</v>
      </c>
      <c r="G505" s="63" t="s">
        <v>24</v>
      </c>
    </row>
    <row r="506" spans="1:7" ht="14.25">
      <c r="A506" s="63">
        <v>211</v>
      </c>
      <c r="B506" s="63" t="s">
        <v>107</v>
      </c>
      <c r="C506" s="63" t="s">
        <v>20</v>
      </c>
      <c r="D506" s="71">
        <v>1490.56</v>
      </c>
      <c r="E506" s="63" t="s">
        <v>24</v>
      </c>
      <c r="F506" s="71">
        <v>169.35</v>
      </c>
      <c r="G506" s="63" t="s">
        <v>24</v>
      </c>
    </row>
    <row r="507" spans="1:7" ht="14.25">
      <c r="A507" s="63">
        <v>211</v>
      </c>
      <c r="B507" s="63" t="s">
        <v>107</v>
      </c>
      <c r="C507" s="63" t="s">
        <v>178</v>
      </c>
      <c r="D507" s="71">
        <v>478.14</v>
      </c>
      <c r="E507" s="63" t="s">
        <v>75</v>
      </c>
      <c r="F507" s="71">
        <v>81.61</v>
      </c>
      <c r="G507" s="63" t="s">
        <v>26</v>
      </c>
    </row>
    <row r="508" spans="1:7" ht="14.25">
      <c r="A508" s="63">
        <v>211</v>
      </c>
      <c r="B508" s="63" t="s">
        <v>107</v>
      </c>
      <c r="C508" s="63" t="s">
        <v>21</v>
      </c>
      <c r="D508" s="71">
        <v>1968.7</v>
      </c>
      <c r="E508" s="63" t="s">
        <v>24</v>
      </c>
      <c r="F508" s="71">
        <v>249.1</v>
      </c>
      <c r="G508" s="63" t="s">
        <v>24</v>
      </c>
    </row>
    <row r="509" spans="1:7" ht="14.25">
      <c r="A509" s="63">
        <v>211</v>
      </c>
      <c r="B509" s="63" t="s">
        <v>107</v>
      </c>
      <c r="C509" s="63" t="s">
        <v>22</v>
      </c>
      <c r="D509" s="71">
        <v>531.56</v>
      </c>
      <c r="E509" s="63" t="s">
        <v>24</v>
      </c>
      <c r="F509" s="71">
        <v>176.3</v>
      </c>
      <c r="G509" s="63" t="s">
        <v>24</v>
      </c>
    </row>
    <row r="510" spans="1:7" ht="14.25">
      <c r="A510" s="63">
        <v>211</v>
      </c>
      <c r="B510" s="63" t="s">
        <v>107</v>
      </c>
      <c r="C510" s="63" t="s">
        <v>23</v>
      </c>
      <c r="D510" s="71">
        <v>231.64</v>
      </c>
      <c r="E510" s="63" t="s">
        <v>75</v>
      </c>
      <c r="F510" s="71">
        <v>52.62</v>
      </c>
      <c r="G510" s="63" t="s">
        <v>75</v>
      </c>
    </row>
    <row r="511" spans="1:7" ht="14.25">
      <c r="A511" s="63">
        <v>211</v>
      </c>
      <c r="B511" s="63" t="s">
        <v>107</v>
      </c>
      <c r="C511" s="63" t="s">
        <v>25</v>
      </c>
      <c r="D511" s="71">
        <v>241.62</v>
      </c>
      <c r="E511" s="63" t="s">
        <v>24</v>
      </c>
      <c r="F511" s="71">
        <v>151.27</v>
      </c>
      <c r="G511" s="63" t="s">
        <v>24</v>
      </c>
    </row>
    <row r="512" spans="1:7" ht="14.25">
      <c r="A512" s="63">
        <v>211</v>
      </c>
      <c r="B512" s="63" t="s">
        <v>107</v>
      </c>
      <c r="C512" s="63" t="s">
        <v>180</v>
      </c>
      <c r="D512" s="71">
        <v>406802.23</v>
      </c>
      <c r="E512" s="63" t="s">
        <v>24</v>
      </c>
      <c r="F512" s="71">
        <v>159.46</v>
      </c>
      <c r="G512" s="63" t="s">
        <v>24</v>
      </c>
    </row>
    <row r="513" spans="1:7" ht="14.25">
      <c r="A513" s="63">
        <v>211</v>
      </c>
      <c r="B513" s="63" t="s">
        <v>107</v>
      </c>
      <c r="C513" s="63" t="s">
        <v>181</v>
      </c>
      <c r="D513" s="71">
        <v>136209.85</v>
      </c>
      <c r="E513" s="63" t="s">
        <v>26</v>
      </c>
      <c r="F513" s="71">
        <v>30.01</v>
      </c>
      <c r="G513" s="63" t="s">
        <v>26</v>
      </c>
    </row>
    <row r="514" spans="1:7" ht="14.25">
      <c r="A514" s="63">
        <v>211</v>
      </c>
      <c r="B514" s="63" t="s">
        <v>107</v>
      </c>
      <c r="C514" s="63" t="s">
        <v>182</v>
      </c>
      <c r="D514" s="71">
        <v>315.14</v>
      </c>
      <c r="E514" s="63" t="s">
        <v>26</v>
      </c>
      <c r="F514" s="71">
        <v>30.01</v>
      </c>
      <c r="G514" s="63" t="s">
        <v>26</v>
      </c>
    </row>
    <row r="515" spans="1:7" ht="14.25">
      <c r="A515" s="63">
        <v>211</v>
      </c>
      <c r="B515" s="63" t="s">
        <v>107</v>
      </c>
      <c r="C515" s="63" t="s">
        <v>183</v>
      </c>
      <c r="D515" s="71">
        <v>399921.95</v>
      </c>
      <c r="E515" s="63" t="s">
        <v>75</v>
      </c>
      <c r="F515" s="71">
        <v>28.45</v>
      </c>
      <c r="G515" s="63" t="s">
        <v>75</v>
      </c>
    </row>
    <row r="516" spans="1:7" ht="14.25">
      <c r="A516" s="63">
        <v>211</v>
      </c>
      <c r="B516" s="63" t="s">
        <v>107</v>
      </c>
      <c r="C516" s="63" t="s">
        <v>184</v>
      </c>
      <c r="D516" s="71">
        <v>666.8</v>
      </c>
      <c r="E516" s="63" t="s">
        <v>75</v>
      </c>
      <c r="F516" s="71">
        <v>28.45</v>
      </c>
      <c r="G516" s="63" t="s">
        <v>75</v>
      </c>
    </row>
    <row r="517" spans="1:7" ht="14.25">
      <c r="A517" s="63">
        <v>211</v>
      </c>
      <c r="B517" s="63" t="s">
        <v>107</v>
      </c>
      <c r="C517" s="63" t="s">
        <v>169</v>
      </c>
      <c r="D517" s="71">
        <v>4152.63</v>
      </c>
      <c r="E517" s="63" t="s">
        <v>24</v>
      </c>
      <c r="F517" s="71">
        <v>404.82</v>
      </c>
      <c r="G517" s="63" t="s">
        <v>24</v>
      </c>
    </row>
    <row r="518" spans="1:7" ht="14.25">
      <c r="A518" s="63">
        <v>211</v>
      </c>
      <c r="B518" s="63" t="s">
        <v>107</v>
      </c>
      <c r="C518" s="63" t="s">
        <v>170</v>
      </c>
      <c r="D518" s="71">
        <v>6749.18</v>
      </c>
      <c r="E518" s="63"/>
      <c r="F518" s="71">
        <v>404.82</v>
      </c>
      <c r="G518" s="63" t="s">
        <v>24</v>
      </c>
    </row>
    <row r="519" spans="1:7" ht="14.25">
      <c r="A519" s="63">
        <v>211</v>
      </c>
      <c r="B519" s="63" t="s">
        <v>107</v>
      </c>
      <c r="C519" s="63" t="s">
        <v>185</v>
      </c>
      <c r="D519" s="92">
        <v>1.63</v>
      </c>
      <c r="E519" s="63" t="s">
        <v>24</v>
      </c>
      <c r="F519" s="71" t="s">
        <v>28</v>
      </c>
      <c r="G519" s="63"/>
    </row>
    <row r="520" spans="1:7" ht="14.25">
      <c r="A520" s="63">
        <v>211</v>
      </c>
      <c r="B520" s="63" t="s">
        <v>107</v>
      </c>
      <c r="C520" s="63" t="s">
        <v>186</v>
      </c>
      <c r="D520" s="71">
        <v>614.89</v>
      </c>
      <c r="E520" s="63" t="s">
        <v>75</v>
      </c>
      <c r="F520" s="71">
        <v>292.14</v>
      </c>
      <c r="G520" s="63" t="s">
        <v>24</v>
      </c>
    </row>
    <row r="521" spans="1:7" ht="14.25">
      <c r="A521" s="63">
        <v>211</v>
      </c>
      <c r="B521" s="63" t="s">
        <v>107</v>
      </c>
      <c r="C521" s="63" t="s">
        <v>171</v>
      </c>
      <c r="D521" s="71">
        <v>7364.07</v>
      </c>
      <c r="E521" s="63"/>
      <c r="F521" s="71">
        <v>646.75</v>
      </c>
      <c r="G521" s="63" t="s">
        <v>24</v>
      </c>
    </row>
    <row r="522" spans="1:7" ht="14.25">
      <c r="A522" s="63">
        <v>211</v>
      </c>
      <c r="B522" s="63" t="s">
        <v>107</v>
      </c>
      <c r="C522" s="63" t="s">
        <v>29</v>
      </c>
      <c r="D522" s="71">
        <v>10406.01</v>
      </c>
      <c r="E522" s="63" t="s">
        <v>24</v>
      </c>
      <c r="F522" s="71">
        <v>314.85</v>
      </c>
      <c r="G522" s="63" t="s">
        <v>24</v>
      </c>
    </row>
    <row r="523" spans="1:7" ht="14.25">
      <c r="A523" s="63">
        <v>211</v>
      </c>
      <c r="B523" s="63" t="s">
        <v>107</v>
      </c>
      <c r="C523" s="63" t="s">
        <v>30</v>
      </c>
      <c r="D523" s="71">
        <v>37.02</v>
      </c>
      <c r="E523" s="63" t="s">
        <v>75</v>
      </c>
      <c r="F523" s="71">
        <v>22.18</v>
      </c>
      <c r="G523" s="63" t="s">
        <v>75</v>
      </c>
    </row>
    <row r="524" spans="1:7" ht="14.25">
      <c r="A524" s="63">
        <v>211</v>
      </c>
      <c r="B524" s="63" t="s">
        <v>107</v>
      </c>
      <c r="C524" s="63" t="s">
        <v>31</v>
      </c>
      <c r="D524" s="71">
        <v>37.9</v>
      </c>
      <c r="E524" s="63" t="s">
        <v>75</v>
      </c>
      <c r="F524" s="71">
        <v>22.18</v>
      </c>
      <c r="G524" s="63" t="s">
        <v>75</v>
      </c>
    </row>
    <row r="525" spans="1:7" ht="14.25">
      <c r="A525" s="63">
        <v>211</v>
      </c>
      <c r="B525" s="63" t="s">
        <v>107</v>
      </c>
      <c r="C525" s="63" t="s">
        <v>32</v>
      </c>
      <c r="D525" s="92">
        <v>1.02</v>
      </c>
      <c r="E525" s="63" t="s">
        <v>24</v>
      </c>
      <c r="F525" s="71" t="s">
        <v>28</v>
      </c>
      <c r="G525" s="63"/>
    </row>
    <row r="526" spans="1:7" ht="14.25">
      <c r="A526" s="63">
        <v>211</v>
      </c>
      <c r="B526" s="63" t="s">
        <v>107</v>
      </c>
      <c r="C526" s="89" t="s">
        <v>218</v>
      </c>
      <c r="D526" s="71">
        <v>2095.85</v>
      </c>
      <c r="E526" s="63" t="s">
        <v>75</v>
      </c>
      <c r="F526" s="71">
        <v>137.88</v>
      </c>
      <c r="G526" s="63" t="s">
        <v>26</v>
      </c>
    </row>
    <row r="527" spans="1:7" ht="14.25">
      <c r="A527" s="63">
        <v>211</v>
      </c>
      <c r="B527" s="63" t="s">
        <v>107</v>
      </c>
      <c r="C527" s="63" t="s">
        <v>187</v>
      </c>
      <c r="D527" s="71">
        <v>12.28</v>
      </c>
      <c r="E527" s="63" t="s">
        <v>75</v>
      </c>
      <c r="F527" s="71">
        <v>14.98</v>
      </c>
      <c r="G527" s="63" t="s">
        <v>75</v>
      </c>
    </row>
    <row r="528" spans="1:7" ht="14.25">
      <c r="A528" s="63">
        <v>211</v>
      </c>
      <c r="B528" s="63" t="s">
        <v>107</v>
      </c>
      <c r="C528" s="63" t="s">
        <v>188</v>
      </c>
      <c r="D528" s="71">
        <v>51.06</v>
      </c>
      <c r="E528" s="63" t="s">
        <v>75</v>
      </c>
      <c r="F528" s="71">
        <v>14.98</v>
      </c>
      <c r="G528" s="63" t="s">
        <v>75</v>
      </c>
    </row>
    <row r="529" spans="1:7" ht="14.25">
      <c r="A529" s="63">
        <v>211</v>
      </c>
      <c r="B529" s="63" t="s">
        <v>107</v>
      </c>
      <c r="C529" s="63" t="s">
        <v>189</v>
      </c>
      <c r="D529" s="92">
        <v>4.16</v>
      </c>
      <c r="E529" s="63"/>
      <c r="F529" s="71" t="s">
        <v>28</v>
      </c>
      <c r="G529" s="63"/>
    </row>
    <row r="530" spans="1:7" ht="14.25">
      <c r="A530" s="63">
        <v>211</v>
      </c>
      <c r="B530" s="63" t="s">
        <v>107</v>
      </c>
      <c r="C530" s="89" t="s">
        <v>219</v>
      </c>
      <c r="D530" s="71">
        <v>77.56</v>
      </c>
      <c r="E530" s="63" t="s">
        <v>75</v>
      </c>
      <c r="F530" s="71">
        <v>20.85</v>
      </c>
      <c r="G530" s="63" t="s">
        <v>75</v>
      </c>
    </row>
    <row r="531" spans="1:7" ht="14.25">
      <c r="A531" s="63">
        <v>211</v>
      </c>
      <c r="B531" s="63" t="s">
        <v>107</v>
      </c>
      <c r="C531" s="63" t="s">
        <v>50</v>
      </c>
      <c r="D531" s="71">
        <v>1365.05</v>
      </c>
      <c r="E531" s="63"/>
      <c r="F531" s="71">
        <v>113.3</v>
      </c>
      <c r="G531" s="63" t="s">
        <v>24</v>
      </c>
    </row>
    <row r="532" spans="1:7" ht="14.25">
      <c r="A532" s="63">
        <v>211</v>
      </c>
      <c r="B532" s="63" t="s">
        <v>107</v>
      </c>
      <c r="C532" s="63" t="s">
        <v>51</v>
      </c>
      <c r="D532" s="71">
        <v>1300.16</v>
      </c>
      <c r="E532" s="63" t="s">
        <v>24</v>
      </c>
      <c r="F532" s="71">
        <v>101.54</v>
      </c>
      <c r="G532" s="63" t="s">
        <v>24</v>
      </c>
    </row>
    <row r="533" spans="1:7" ht="14.25">
      <c r="A533" s="63">
        <v>211</v>
      </c>
      <c r="B533" s="63" t="s">
        <v>107</v>
      </c>
      <c r="C533" s="63" t="s">
        <v>52</v>
      </c>
      <c r="D533" s="71">
        <v>2296.6</v>
      </c>
      <c r="E533" s="63"/>
      <c r="F533" s="71">
        <v>101.54</v>
      </c>
      <c r="G533" s="63" t="s">
        <v>24</v>
      </c>
    </row>
    <row r="534" spans="1:7" ht="14.25">
      <c r="A534" s="63">
        <v>211</v>
      </c>
      <c r="B534" s="63" t="s">
        <v>107</v>
      </c>
      <c r="C534" s="63" t="s">
        <v>53</v>
      </c>
      <c r="D534" s="92">
        <v>1.77</v>
      </c>
      <c r="E534" s="63"/>
      <c r="F534" s="71" t="s">
        <v>28</v>
      </c>
      <c r="G534" s="63"/>
    </row>
    <row r="535" spans="1:7" ht="14.25">
      <c r="A535" s="63">
        <v>211</v>
      </c>
      <c r="B535" s="63" t="s">
        <v>107</v>
      </c>
      <c r="C535" s="63" t="s">
        <v>54</v>
      </c>
      <c r="D535" s="71">
        <v>140.44</v>
      </c>
      <c r="E535" s="63" t="s">
        <v>24</v>
      </c>
      <c r="F535" s="71">
        <v>36.18</v>
      </c>
      <c r="G535" s="63" t="s">
        <v>26</v>
      </c>
    </row>
    <row r="536" spans="1:7" ht="14.25">
      <c r="A536" s="63">
        <v>211</v>
      </c>
      <c r="B536" s="63" t="s">
        <v>107</v>
      </c>
      <c r="C536" s="63" t="s">
        <v>55</v>
      </c>
      <c r="D536" s="71">
        <v>107.92</v>
      </c>
      <c r="E536" s="63" t="s">
        <v>24</v>
      </c>
      <c r="F536" s="71">
        <v>19.94</v>
      </c>
      <c r="G536" s="63" t="s">
        <v>26</v>
      </c>
    </row>
    <row r="537" spans="1:7" ht="14.25">
      <c r="A537" s="63">
        <v>211</v>
      </c>
      <c r="B537" s="63" t="s">
        <v>107</v>
      </c>
      <c r="C537" s="63" t="s">
        <v>56</v>
      </c>
      <c r="D537" s="71">
        <v>265.31</v>
      </c>
      <c r="E537" s="63" t="s">
        <v>24</v>
      </c>
      <c r="F537" s="71">
        <v>19.94</v>
      </c>
      <c r="G537" s="63" t="s">
        <v>26</v>
      </c>
    </row>
    <row r="538" spans="1:7" ht="14.25">
      <c r="A538" s="63">
        <v>211</v>
      </c>
      <c r="B538" s="63" t="s">
        <v>107</v>
      </c>
      <c r="C538" s="63" t="s">
        <v>57</v>
      </c>
      <c r="D538" s="92">
        <v>2.46</v>
      </c>
      <c r="E538" s="63"/>
      <c r="F538" s="71" t="s">
        <v>28</v>
      </c>
      <c r="G538" s="63"/>
    </row>
    <row r="539" spans="1:7" ht="14.25">
      <c r="A539" s="63">
        <v>211</v>
      </c>
      <c r="B539" s="63" t="s">
        <v>107</v>
      </c>
      <c r="C539" s="63" t="s">
        <v>58</v>
      </c>
      <c r="D539" s="71">
        <v>1202.72</v>
      </c>
      <c r="E539" s="63"/>
      <c r="F539" s="71">
        <v>158.33</v>
      </c>
      <c r="G539" s="63" t="s">
        <v>24</v>
      </c>
    </row>
    <row r="540" spans="1:7" ht="14.25">
      <c r="A540" s="63">
        <v>211</v>
      </c>
      <c r="B540" s="63" t="s">
        <v>107</v>
      </c>
      <c r="C540" s="63" t="s">
        <v>59</v>
      </c>
      <c r="D540" s="71">
        <v>797.03</v>
      </c>
      <c r="E540" s="63"/>
      <c r="F540" s="71">
        <v>143.7</v>
      </c>
      <c r="G540" s="63" t="s">
        <v>24</v>
      </c>
    </row>
    <row r="541" spans="1:7" ht="14.25">
      <c r="A541" s="63">
        <v>211</v>
      </c>
      <c r="B541" s="63" t="s">
        <v>107</v>
      </c>
      <c r="C541" s="63" t="s">
        <v>60</v>
      </c>
      <c r="D541" s="71">
        <v>2775.01</v>
      </c>
      <c r="E541" s="63" t="s">
        <v>24</v>
      </c>
      <c r="F541" s="71">
        <v>143.7</v>
      </c>
      <c r="G541" s="63" t="s">
        <v>24</v>
      </c>
    </row>
    <row r="542" spans="1:7" ht="14.25">
      <c r="A542" s="63">
        <v>211</v>
      </c>
      <c r="B542" s="63" t="s">
        <v>107</v>
      </c>
      <c r="C542" s="63" t="s">
        <v>61</v>
      </c>
      <c r="D542" s="92">
        <v>3.48</v>
      </c>
      <c r="E542" s="63"/>
      <c r="F542" s="71" t="s">
        <v>28</v>
      </c>
      <c r="G542" s="63"/>
    </row>
    <row r="543" spans="1:7" ht="14.25">
      <c r="A543" s="63">
        <v>211</v>
      </c>
      <c r="B543" s="63" t="s">
        <v>107</v>
      </c>
      <c r="C543" s="63" t="s">
        <v>62</v>
      </c>
      <c r="D543" s="71">
        <v>2506.28</v>
      </c>
      <c r="E543" s="63" t="s">
        <v>26</v>
      </c>
      <c r="F543" s="71">
        <v>154.39</v>
      </c>
      <c r="G543" s="63" t="s">
        <v>26</v>
      </c>
    </row>
    <row r="544" spans="1:7" ht="14.25">
      <c r="A544" s="63">
        <v>211</v>
      </c>
      <c r="B544" s="63" t="s">
        <v>107</v>
      </c>
      <c r="C544" s="63" t="s">
        <v>63</v>
      </c>
      <c r="D544" s="71">
        <v>1847.71</v>
      </c>
      <c r="E544" s="63" t="s">
        <v>26</v>
      </c>
      <c r="F544" s="71">
        <v>101.3</v>
      </c>
      <c r="G544" s="63" t="s">
        <v>26</v>
      </c>
    </row>
    <row r="545" spans="1:7" ht="14.25">
      <c r="A545" s="63">
        <v>211</v>
      </c>
      <c r="B545" s="63" t="s">
        <v>107</v>
      </c>
      <c r="C545" s="63" t="s">
        <v>64</v>
      </c>
      <c r="D545" s="71">
        <v>1152.57</v>
      </c>
      <c r="E545" s="63" t="s">
        <v>26</v>
      </c>
      <c r="F545" s="71">
        <v>101.3</v>
      </c>
      <c r="G545" s="63" t="s">
        <v>26</v>
      </c>
    </row>
    <row r="546" spans="1:7" ht="14.25">
      <c r="A546" s="63">
        <v>211</v>
      </c>
      <c r="B546" s="63" t="s">
        <v>107</v>
      </c>
      <c r="C546" s="63" t="s">
        <v>65</v>
      </c>
      <c r="D546" s="92">
        <v>0.62</v>
      </c>
      <c r="E546" s="63" t="s">
        <v>24</v>
      </c>
      <c r="F546" s="71" t="s">
        <v>28</v>
      </c>
      <c r="G546" s="63"/>
    </row>
    <row r="547" spans="1:7" ht="14.25">
      <c r="A547" s="63">
        <v>211</v>
      </c>
      <c r="B547" s="63" t="s">
        <v>107</v>
      </c>
      <c r="C547" s="63" t="s">
        <v>196</v>
      </c>
      <c r="D547" s="71">
        <v>50.51</v>
      </c>
      <c r="E547" s="63" t="s">
        <v>26</v>
      </c>
      <c r="F547" s="71">
        <v>23.74</v>
      </c>
      <c r="G547" s="63" t="s">
        <v>75</v>
      </c>
    </row>
    <row r="548" spans="1:7" ht="14.25">
      <c r="A548" s="63">
        <v>211</v>
      </c>
      <c r="B548" s="63" t="s">
        <v>107</v>
      </c>
      <c r="C548" s="63" t="s">
        <v>197</v>
      </c>
      <c r="D548" s="71">
        <v>170.73</v>
      </c>
      <c r="E548" s="63" t="s">
        <v>26</v>
      </c>
      <c r="F548" s="71">
        <v>23.74</v>
      </c>
      <c r="G548" s="63" t="s">
        <v>75</v>
      </c>
    </row>
    <row r="549" spans="1:7" ht="14.25">
      <c r="A549" s="63">
        <v>211</v>
      </c>
      <c r="B549" s="63" t="s">
        <v>107</v>
      </c>
      <c r="C549" s="63" t="s">
        <v>198</v>
      </c>
      <c r="D549" s="92">
        <v>3.38</v>
      </c>
      <c r="E549" s="63"/>
      <c r="F549" s="71" t="s">
        <v>28</v>
      </c>
      <c r="G549" s="63"/>
    </row>
    <row r="550" spans="1:7" ht="14.25">
      <c r="A550" s="63">
        <v>212</v>
      </c>
      <c r="B550" s="63" t="s">
        <v>108</v>
      </c>
      <c r="C550" s="63" t="s">
        <v>176</v>
      </c>
      <c r="D550" s="71">
        <v>67943.29</v>
      </c>
      <c r="E550" s="63" t="s">
        <v>24</v>
      </c>
      <c r="F550" s="71">
        <v>944.48</v>
      </c>
      <c r="G550" s="63"/>
    </row>
    <row r="551" spans="1:7" ht="14.25">
      <c r="A551" s="63">
        <v>212</v>
      </c>
      <c r="B551" s="63" t="s">
        <v>108</v>
      </c>
      <c r="C551" s="63" t="s">
        <v>16</v>
      </c>
      <c r="D551" s="71">
        <v>944.48</v>
      </c>
      <c r="E551" s="63"/>
      <c r="F551" s="71">
        <v>944.48</v>
      </c>
      <c r="G551" s="63"/>
    </row>
    <row r="552" spans="1:7" ht="14.25">
      <c r="A552" s="63">
        <v>212</v>
      </c>
      <c r="B552" s="63" t="s">
        <v>108</v>
      </c>
      <c r="C552" s="63" t="s">
        <v>17</v>
      </c>
      <c r="D552" s="71">
        <v>267.93</v>
      </c>
      <c r="E552" s="63" t="s">
        <v>24</v>
      </c>
      <c r="F552" s="71">
        <v>267.93</v>
      </c>
      <c r="G552" s="63" t="s">
        <v>24</v>
      </c>
    </row>
    <row r="553" spans="1:7" ht="14.25">
      <c r="A553" s="63">
        <v>212</v>
      </c>
      <c r="B553" s="63" t="s">
        <v>108</v>
      </c>
      <c r="C553" s="63" t="s">
        <v>177</v>
      </c>
      <c r="D553" s="71">
        <v>16087.96</v>
      </c>
      <c r="E553" s="63"/>
      <c r="F553" s="71">
        <v>862.89</v>
      </c>
      <c r="G553" s="63"/>
    </row>
    <row r="554" spans="1:7" ht="14.25">
      <c r="A554" s="63">
        <v>212</v>
      </c>
      <c r="B554" s="63" t="s">
        <v>108</v>
      </c>
      <c r="C554" s="63" t="s">
        <v>18</v>
      </c>
      <c r="D554" s="71">
        <v>144.07</v>
      </c>
      <c r="E554" s="63"/>
      <c r="F554" s="71">
        <v>6.52</v>
      </c>
      <c r="G554" s="63" t="s">
        <v>26</v>
      </c>
    </row>
    <row r="555" spans="1:7" ht="14.25">
      <c r="A555" s="63">
        <v>212</v>
      </c>
      <c r="B555" s="63" t="s">
        <v>108</v>
      </c>
      <c r="C555" s="63" t="s">
        <v>19</v>
      </c>
      <c r="D555" s="71">
        <v>5685.06</v>
      </c>
      <c r="E555" s="63"/>
      <c r="F555" s="71">
        <v>570.52</v>
      </c>
      <c r="G555" s="63" t="s">
        <v>24</v>
      </c>
    </row>
    <row r="556" spans="1:7" ht="14.25">
      <c r="A556" s="63">
        <v>212</v>
      </c>
      <c r="B556" s="63" t="s">
        <v>108</v>
      </c>
      <c r="C556" s="63" t="s">
        <v>20</v>
      </c>
      <c r="D556" s="71">
        <v>2144.73</v>
      </c>
      <c r="E556" s="63" t="s">
        <v>24</v>
      </c>
      <c r="F556" s="71">
        <v>117.58</v>
      </c>
      <c r="G556" s="63" t="s">
        <v>24</v>
      </c>
    </row>
    <row r="557" spans="1:7" ht="14.25">
      <c r="A557" s="63">
        <v>212</v>
      </c>
      <c r="B557" s="63" t="s">
        <v>108</v>
      </c>
      <c r="C557" s="63" t="s">
        <v>178</v>
      </c>
      <c r="D557" s="71">
        <v>178.1</v>
      </c>
      <c r="E557" s="63" t="s">
        <v>75</v>
      </c>
      <c r="F557" s="71">
        <v>64.07</v>
      </c>
      <c r="G557" s="63" t="s">
        <v>26</v>
      </c>
    </row>
    <row r="558" spans="1:7" ht="14.25">
      <c r="A558" s="63">
        <v>212</v>
      </c>
      <c r="B558" s="63" t="s">
        <v>108</v>
      </c>
      <c r="C558" s="63" t="s">
        <v>21</v>
      </c>
      <c r="D558" s="71">
        <v>2322.83</v>
      </c>
      <c r="E558" s="63" t="s">
        <v>24</v>
      </c>
      <c r="F558" s="71">
        <v>181.65</v>
      </c>
      <c r="G558" s="63" t="s">
        <v>24</v>
      </c>
    </row>
    <row r="559" spans="1:7" ht="14.25">
      <c r="A559" s="63">
        <v>212</v>
      </c>
      <c r="B559" s="63" t="s">
        <v>108</v>
      </c>
      <c r="C559" s="63" t="s">
        <v>22</v>
      </c>
      <c r="D559" s="71">
        <v>3997.36</v>
      </c>
      <c r="E559" s="63" t="s">
        <v>24</v>
      </c>
      <c r="F559" s="71">
        <v>259.11</v>
      </c>
      <c r="G559" s="63" t="s">
        <v>24</v>
      </c>
    </row>
    <row r="560" spans="1:7" ht="14.25">
      <c r="A560" s="63">
        <v>212</v>
      </c>
      <c r="B560" s="63" t="s">
        <v>108</v>
      </c>
      <c r="C560" s="63" t="s">
        <v>23</v>
      </c>
      <c r="D560" s="71">
        <v>2709.77</v>
      </c>
      <c r="E560" s="63"/>
      <c r="F560" s="71">
        <v>25</v>
      </c>
      <c r="G560" s="63" t="s">
        <v>24</v>
      </c>
    </row>
    <row r="561" spans="1:7" ht="14.25">
      <c r="A561" s="63">
        <v>212</v>
      </c>
      <c r="B561" s="63" t="s">
        <v>108</v>
      </c>
      <c r="C561" s="63" t="s">
        <v>25</v>
      </c>
      <c r="D561" s="71">
        <v>1228.87</v>
      </c>
      <c r="E561" s="63" t="s">
        <v>24</v>
      </c>
      <c r="F561" s="71">
        <v>304.64</v>
      </c>
      <c r="G561" s="63" t="s">
        <v>24</v>
      </c>
    </row>
    <row r="562" spans="1:7" ht="14.25">
      <c r="A562" s="63">
        <v>212</v>
      </c>
      <c r="B562" s="63" t="s">
        <v>108</v>
      </c>
      <c r="C562" s="63" t="s">
        <v>180</v>
      </c>
      <c r="D562" s="71">
        <v>1326060.68</v>
      </c>
      <c r="E562" s="63" t="s">
        <v>24</v>
      </c>
      <c r="F562" s="71">
        <v>118.28</v>
      </c>
      <c r="G562" s="63" t="s">
        <v>24</v>
      </c>
    </row>
    <row r="563" spans="1:7" ht="14.25">
      <c r="A563" s="63">
        <v>212</v>
      </c>
      <c r="B563" s="63" t="s">
        <v>108</v>
      </c>
      <c r="C563" s="63" t="s">
        <v>181</v>
      </c>
      <c r="D563" s="71">
        <v>163964.69</v>
      </c>
      <c r="E563" s="63" t="s">
        <v>24</v>
      </c>
      <c r="F563" s="71">
        <v>14.1</v>
      </c>
      <c r="G563" s="63" t="s">
        <v>26</v>
      </c>
    </row>
    <row r="564" spans="1:7" ht="14.25">
      <c r="A564" s="63">
        <v>212</v>
      </c>
      <c r="B564" s="63" t="s">
        <v>108</v>
      </c>
      <c r="C564" s="63" t="s">
        <v>182</v>
      </c>
      <c r="D564" s="71">
        <v>457.02</v>
      </c>
      <c r="E564" s="63" t="s">
        <v>24</v>
      </c>
      <c r="F564" s="71">
        <v>14.1</v>
      </c>
      <c r="G564" s="63" t="s">
        <v>26</v>
      </c>
    </row>
    <row r="565" spans="1:7" ht="14.25">
      <c r="A565" s="63">
        <v>212</v>
      </c>
      <c r="B565" s="63" t="s">
        <v>108</v>
      </c>
      <c r="C565" s="63" t="s">
        <v>183</v>
      </c>
      <c r="D565" s="71">
        <v>375138.02</v>
      </c>
      <c r="E565" s="63" t="s">
        <v>24</v>
      </c>
      <c r="F565" s="71">
        <v>24.43</v>
      </c>
      <c r="G565" s="63" t="s">
        <v>75</v>
      </c>
    </row>
    <row r="566" spans="1:7" ht="14.25">
      <c r="A566" s="63">
        <v>212</v>
      </c>
      <c r="B566" s="63" t="s">
        <v>108</v>
      </c>
      <c r="C566" s="63" t="s">
        <v>184</v>
      </c>
      <c r="D566" s="71">
        <v>544.89</v>
      </c>
      <c r="E566" s="63" t="s">
        <v>24</v>
      </c>
      <c r="F566" s="71">
        <v>24.43</v>
      </c>
      <c r="G566" s="63" t="s">
        <v>75</v>
      </c>
    </row>
    <row r="567" spans="1:7" ht="14.25">
      <c r="A567" s="63">
        <v>212</v>
      </c>
      <c r="B567" s="63" t="s">
        <v>108</v>
      </c>
      <c r="C567" s="63" t="s">
        <v>169</v>
      </c>
      <c r="D567" s="71">
        <v>4563.53</v>
      </c>
      <c r="E567" s="63"/>
      <c r="F567" s="71">
        <v>267.93</v>
      </c>
      <c r="G567" s="63" t="s">
        <v>24</v>
      </c>
    </row>
    <row r="568" spans="1:7" ht="14.25">
      <c r="A568" s="63">
        <v>212</v>
      </c>
      <c r="B568" s="63" t="s">
        <v>108</v>
      </c>
      <c r="C568" s="63" t="s">
        <v>170</v>
      </c>
      <c r="D568" s="71">
        <v>13040.81</v>
      </c>
      <c r="E568" s="63"/>
      <c r="F568" s="71">
        <v>267.93</v>
      </c>
      <c r="G568" s="63" t="s">
        <v>24</v>
      </c>
    </row>
    <row r="569" spans="1:7" ht="14.25">
      <c r="A569" s="63">
        <v>212</v>
      </c>
      <c r="B569" s="63" t="s">
        <v>108</v>
      </c>
      <c r="C569" s="63" t="s">
        <v>185</v>
      </c>
      <c r="D569" s="92">
        <v>2.86</v>
      </c>
      <c r="E569" s="63"/>
      <c r="F569" s="71" t="s">
        <v>28</v>
      </c>
      <c r="G569" s="63"/>
    </row>
    <row r="570" spans="1:7" ht="14.25">
      <c r="A570" s="63">
        <v>212</v>
      </c>
      <c r="B570" s="63" t="s">
        <v>108</v>
      </c>
      <c r="C570" s="63" t="s">
        <v>186</v>
      </c>
      <c r="D570" s="71">
        <v>3047.15</v>
      </c>
      <c r="E570" s="63" t="s">
        <v>24</v>
      </c>
      <c r="F570" s="71">
        <v>695.77</v>
      </c>
      <c r="G570" s="63"/>
    </row>
    <row r="571" spans="1:7" ht="14.25">
      <c r="A571" s="63">
        <v>212</v>
      </c>
      <c r="B571" s="63" t="s">
        <v>108</v>
      </c>
      <c r="C571" s="63" t="s">
        <v>171</v>
      </c>
      <c r="D571" s="71">
        <v>16087.96</v>
      </c>
      <c r="E571" s="63"/>
      <c r="F571" s="71">
        <v>862.89</v>
      </c>
      <c r="G571" s="63"/>
    </row>
    <row r="572" spans="1:7" ht="14.25">
      <c r="A572" s="63">
        <v>212</v>
      </c>
      <c r="B572" s="63" t="s">
        <v>108</v>
      </c>
      <c r="C572" s="63" t="s">
        <v>29</v>
      </c>
      <c r="D572" s="71">
        <v>42839.12</v>
      </c>
      <c r="E572" s="63" t="s">
        <v>24</v>
      </c>
      <c r="F572" s="71">
        <v>591.96</v>
      </c>
      <c r="G572" s="63"/>
    </row>
    <row r="573" spans="1:7" ht="14.25">
      <c r="A573" s="63">
        <v>212</v>
      </c>
      <c r="B573" s="63" t="s">
        <v>108</v>
      </c>
      <c r="C573" s="63" t="s">
        <v>30</v>
      </c>
      <c r="D573" s="71">
        <v>143.8</v>
      </c>
      <c r="E573" s="63" t="s">
        <v>26</v>
      </c>
      <c r="F573" s="71">
        <v>60.05</v>
      </c>
      <c r="G573" s="63" t="s">
        <v>26</v>
      </c>
    </row>
    <row r="574" spans="1:7" ht="14.25">
      <c r="A574" s="63">
        <v>212</v>
      </c>
      <c r="B574" s="63" t="s">
        <v>108</v>
      </c>
      <c r="C574" s="63" t="s">
        <v>31</v>
      </c>
      <c r="D574" s="71">
        <v>138.17</v>
      </c>
      <c r="E574" s="63" t="s">
        <v>26</v>
      </c>
      <c r="F574" s="71">
        <v>60.05</v>
      </c>
      <c r="G574" s="63" t="s">
        <v>26</v>
      </c>
    </row>
    <row r="575" spans="1:7" ht="14.25">
      <c r="A575" s="63">
        <v>212</v>
      </c>
      <c r="B575" s="63" t="s">
        <v>108</v>
      </c>
      <c r="C575" s="63" t="s">
        <v>32</v>
      </c>
      <c r="D575" s="92">
        <v>0.96</v>
      </c>
      <c r="E575" s="63" t="s">
        <v>24</v>
      </c>
      <c r="F575" s="71" t="s">
        <v>28</v>
      </c>
      <c r="G575" s="63"/>
    </row>
    <row r="576" spans="1:7" ht="14.25">
      <c r="A576" s="63">
        <v>212</v>
      </c>
      <c r="B576" s="63" t="s">
        <v>108</v>
      </c>
      <c r="C576" s="89" t="s">
        <v>218</v>
      </c>
      <c r="D576" s="71">
        <v>30924.71</v>
      </c>
      <c r="E576" s="63" t="s">
        <v>75</v>
      </c>
      <c r="F576" s="71">
        <v>408.53</v>
      </c>
      <c r="G576" s="63" t="s">
        <v>24</v>
      </c>
    </row>
    <row r="577" spans="1:7" ht="14.25">
      <c r="A577" s="63">
        <v>212</v>
      </c>
      <c r="B577" s="63" t="s">
        <v>108</v>
      </c>
      <c r="C577" s="63" t="s">
        <v>187</v>
      </c>
      <c r="D577" s="71">
        <v>112.65</v>
      </c>
      <c r="E577" s="63" t="s">
        <v>26</v>
      </c>
      <c r="F577" s="71">
        <v>72.73</v>
      </c>
      <c r="G577" s="63" t="s">
        <v>26</v>
      </c>
    </row>
    <row r="578" spans="1:7" ht="14.25">
      <c r="A578" s="63">
        <v>212</v>
      </c>
      <c r="B578" s="63" t="s">
        <v>108</v>
      </c>
      <c r="C578" s="63" t="s">
        <v>188</v>
      </c>
      <c r="D578" s="71">
        <v>465.88</v>
      </c>
      <c r="E578" s="63" t="s">
        <v>26</v>
      </c>
      <c r="F578" s="71">
        <v>72.73</v>
      </c>
      <c r="G578" s="63" t="s">
        <v>26</v>
      </c>
    </row>
    <row r="579" spans="1:7" ht="14.25">
      <c r="A579" s="63">
        <v>212</v>
      </c>
      <c r="B579" s="63" t="s">
        <v>108</v>
      </c>
      <c r="C579" s="63" t="s">
        <v>189</v>
      </c>
      <c r="D579" s="92">
        <v>4.14</v>
      </c>
      <c r="E579" s="63"/>
      <c r="F579" s="71" t="s">
        <v>28</v>
      </c>
      <c r="G579" s="63"/>
    </row>
    <row r="580" spans="1:7" ht="14.25">
      <c r="A580" s="63">
        <v>212</v>
      </c>
      <c r="B580" s="63" t="s">
        <v>108</v>
      </c>
      <c r="C580" s="89" t="s">
        <v>219</v>
      </c>
      <c r="D580" s="71">
        <v>4255.77</v>
      </c>
      <c r="E580" s="63" t="s">
        <v>26</v>
      </c>
      <c r="F580" s="71">
        <v>124.41</v>
      </c>
      <c r="G580" s="63" t="s">
        <v>26</v>
      </c>
    </row>
    <row r="581" spans="1:7" ht="14.25">
      <c r="A581" s="63">
        <v>212</v>
      </c>
      <c r="B581" s="63" t="s">
        <v>108</v>
      </c>
      <c r="C581" s="63" t="s">
        <v>190</v>
      </c>
      <c r="D581" s="71">
        <v>29.74</v>
      </c>
      <c r="E581" s="63" t="s">
        <v>26</v>
      </c>
      <c r="F581" s="71">
        <v>1.35</v>
      </c>
      <c r="G581" s="63" t="s">
        <v>26</v>
      </c>
    </row>
    <row r="582" spans="1:7" ht="14.25">
      <c r="A582" s="63">
        <v>212</v>
      </c>
      <c r="B582" s="63" t="s">
        <v>108</v>
      </c>
      <c r="C582" s="63" t="s">
        <v>191</v>
      </c>
      <c r="D582" s="71">
        <v>135.2</v>
      </c>
      <c r="E582" s="63" t="s">
        <v>26</v>
      </c>
      <c r="F582" s="71">
        <v>1.35</v>
      </c>
      <c r="G582" s="63" t="s">
        <v>26</v>
      </c>
    </row>
    <row r="583" spans="1:7" ht="14.25">
      <c r="A583" s="63">
        <v>212</v>
      </c>
      <c r="B583" s="63" t="s">
        <v>108</v>
      </c>
      <c r="C583" s="63" t="s">
        <v>192</v>
      </c>
      <c r="D583" s="92">
        <v>4.55</v>
      </c>
      <c r="E583" s="63"/>
      <c r="F583" s="71" t="s">
        <v>28</v>
      </c>
      <c r="G583" s="63"/>
    </row>
    <row r="584" spans="1:7" ht="14.25">
      <c r="A584" s="63">
        <v>212</v>
      </c>
      <c r="B584" s="63" t="s">
        <v>108</v>
      </c>
      <c r="C584" s="63" t="s">
        <v>193</v>
      </c>
      <c r="D584" s="71">
        <v>173.7</v>
      </c>
      <c r="E584" s="63"/>
      <c r="F584" s="71">
        <v>10.07</v>
      </c>
      <c r="G584" s="63" t="s">
        <v>75</v>
      </c>
    </row>
    <row r="585" spans="1:7" ht="14.25">
      <c r="A585" s="63">
        <v>212</v>
      </c>
      <c r="B585" s="63" t="s">
        <v>108</v>
      </c>
      <c r="C585" s="63" t="s">
        <v>50</v>
      </c>
      <c r="D585" s="71">
        <v>181.3</v>
      </c>
      <c r="E585" s="63" t="s">
        <v>26</v>
      </c>
      <c r="F585" s="71">
        <v>15.97</v>
      </c>
      <c r="G585" s="63" t="s">
        <v>26</v>
      </c>
    </row>
    <row r="586" spans="1:7" ht="14.25">
      <c r="A586" s="63">
        <v>212</v>
      </c>
      <c r="B586" s="63" t="s">
        <v>108</v>
      </c>
      <c r="C586" s="63" t="s">
        <v>51</v>
      </c>
      <c r="D586" s="71">
        <v>358.03</v>
      </c>
      <c r="E586" s="63" t="s">
        <v>24</v>
      </c>
      <c r="F586" s="71">
        <v>18.32</v>
      </c>
      <c r="G586" s="63" t="s">
        <v>24</v>
      </c>
    </row>
    <row r="587" spans="1:7" ht="14.25">
      <c r="A587" s="63">
        <v>212</v>
      </c>
      <c r="B587" s="63" t="s">
        <v>108</v>
      </c>
      <c r="C587" s="63" t="s">
        <v>52</v>
      </c>
      <c r="D587" s="71">
        <v>817.71</v>
      </c>
      <c r="E587" s="63" t="s">
        <v>26</v>
      </c>
      <c r="F587" s="71">
        <v>18.32</v>
      </c>
      <c r="G587" s="63" t="s">
        <v>24</v>
      </c>
    </row>
    <row r="588" spans="1:7" ht="14.25">
      <c r="A588" s="63">
        <v>212</v>
      </c>
      <c r="B588" s="63" t="s">
        <v>108</v>
      </c>
      <c r="C588" s="63" t="s">
        <v>53</v>
      </c>
      <c r="D588" s="92">
        <v>2.28</v>
      </c>
      <c r="E588" s="63" t="s">
        <v>24</v>
      </c>
      <c r="F588" s="71" t="s">
        <v>28</v>
      </c>
      <c r="G588" s="63"/>
    </row>
    <row r="589" spans="1:7" ht="14.25">
      <c r="A589" s="63">
        <v>212</v>
      </c>
      <c r="B589" s="63" t="s">
        <v>108</v>
      </c>
      <c r="C589" s="63" t="s">
        <v>54</v>
      </c>
      <c r="D589" s="71">
        <v>5355.61</v>
      </c>
      <c r="E589" s="63"/>
      <c r="F589" s="71">
        <v>96.12</v>
      </c>
      <c r="G589" s="63" t="s">
        <v>24</v>
      </c>
    </row>
    <row r="590" spans="1:7" ht="14.25">
      <c r="A590" s="63">
        <v>212</v>
      </c>
      <c r="B590" s="63" t="s">
        <v>108</v>
      </c>
      <c r="C590" s="63" t="s">
        <v>55</v>
      </c>
      <c r="D590" s="71">
        <v>3373.97</v>
      </c>
      <c r="E590" s="63"/>
      <c r="F590" s="71">
        <v>75.73</v>
      </c>
      <c r="G590" s="63" t="s">
        <v>24</v>
      </c>
    </row>
    <row r="591" spans="1:7" ht="14.25">
      <c r="A591" s="63">
        <v>212</v>
      </c>
      <c r="B591" s="63" t="s">
        <v>108</v>
      </c>
      <c r="C591" s="63" t="s">
        <v>56</v>
      </c>
      <c r="D591" s="71">
        <v>9462.79</v>
      </c>
      <c r="E591" s="63"/>
      <c r="F591" s="71">
        <v>75.73</v>
      </c>
      <c r="G591" s="63" t="s">
        <v>24</v>
      </c>
    </row>
    <row r="592" spans="1:7" ht="14.25">
      <c r="A592" s="63">
        <v>212</v>
      </c>
      <c r="B592" s="63" t="s">
        <v>108</v>
      </c>
      <c r="C592" s="63" t="s">
        <v>57</v>
      </c>
      <c r="D592" s="92">
        <v>2.8</v>
      </c>
      <c r="E592" s="63"/>
      <c r="F592" s="71" t="s">
        <v>28</v>
      </c>
      <c r="G592" s="63"/>
    </row>
    <row r="593" spans="1:7" ht="14.25">
      <c r="A593" s="63">
        <v>212</v>
      </c>
      <c r="B593" s="63" t="s">
        <v>108</v>
      </c>
      <c r="C593" s="63" t="s">
        <v>58</v>
      </c>
      <c r="D593" s="71">
        <v>639.47</v>
      </c>
      <c r="E593" s="63"/>
      <c r="F593" s="71">
        <v>118.43</v>
      </c>
      <c r="G593" s="63" t="s">
        <v>24</v>
      </c>
    </row>
    <row r="594" spans="1:7" ht="14.25">
      <c r="A594" s="63">
        <v>212</v>
      </c>
      <c r="B594" s="63" t="s">
        <v>108</v>
      </c>
      <c r="C594" s="63" t="s">
        <v>59</v>
      </c>
      <c r="D594" s="71">
        <v>545.33</v>
      </c>
      <c r="E594" s="63"/>
      <c r="F594" s="71">
        <v>90.16</v>
      </c>
      <c r="G594" s="63" t="s">
        <v>26</v>
      </c>
    </row>
    <row r="595" spans="1:7" ht="14.25">
      <c r="A595" s="63">
        <v>212</v>
      </c>
      <c r="B595" s="63" t="s">
        <v>108</v>
      </c>
      <c r="C595" s="63" t="s">
        <v>60</v>
      </c>
      <c r="D595" s="71">
        <v>2021.07</v>
      </c>
      <c r="E595" s="63"/>
      <c r="F595" s="71">
        <v>90.16</v>
      </c>
      <c r="G595" s="63" t="s">
        <v>26</v>
      </c>
    </row>
    <row r="596" spans="1:7" ht="14.25">
      <c r="A596" s="63">
        <v>212</v>
      </c>
      <c r="B596" s="63" t="s">
        <v>108</v>
      </c>
      <c r="C596" s="63" t="s">
        <v>61</v>
      </c>
      <c r="D596" s="92">
        <v>3.71</v>
      </c>
      <c r="E596" s="63"/>
      <c r="F596" s="71" t="s">
        <v>28</v>
      </c>
      <c r="G596" s="63"/>
    </row>
    <row r="597" spans="1:7" ht="14.25">
      <c r="A597" s="63">
        <v>213</v>
      </c>
      <c r="B597" s="63" t="s">
        <v>109</v>
      </c>
      <c r="C597" s="63" t="s">
        <v>176</v>
      </c>
      <c r="D597" s="71">
        <v>45942.3</v>
      </c>
      <c r="E597" s="63" t="s">
        <v>26</v>
      </c>
      <c r="F597" s="71">
        <v>235.17</v>
      </c>
      <c r="G597" s="63" t="s">
        <v>24</v>
      </c>
    </row>
    <row r="598" spans="1:7" ht="14.25">
      <c r="A598" s="63">
        <v>213</v>
      </c>
      <c r="B598" s="63" t="s">
        <v>109</v>
      </c>
      <c r="C598" s="63" t="s">
        <v>16</v>
      </c>
      <c r="D598" s="71">
        <v>235.17</v>
      </c>
      <c r="E598" s="63" t="s">
        <v>24</v>
      </c>
      <c r="F598" s="71">
        <v>235.17</v>
      </c>
      <c r="G598" s="63" t="s">
        <v>24</v>
      </c>
    </row>
    <row r="599" spans="1:7" ht="14.25">
      <c r="A599" s="63">
        <v>213</v>
      </c>
      <c r="B599" s="63" t="s">
        <v>109</v>
      </c>
      <c r="C599" s="63" t="s">
        <v>17</v>
      </c>
      <c r="D599" s="71">
        <v>125.6</v>
      </c>
      <c r="E599" s="63" t="s">
        <v>24</v>
      </c>
      <c r="F599" s="71">
        <v>125.6</v>
      </c>
      <c r="G599" s="63" t="s">
        <v>24</v>
      </c>
    </row>
    <row r="600" spans="1:7" ht="14.25">
      <c r="A600" s="63">
        <v>213</v>
      </c>
      <c r="B600" s="63" t="s">
        <v>109</v>
      </c>
      <c r="C600" s="63" t="s">
        <v>177</v>
      </c>
      <c r="D600" s="71">
        <v>24566.88</v>
      </c>
      <c r="E600" s="63"/>
      <c r="F600" s="71">
        <v>195.52</v>
      </c>
      <c r="G600" s="63" t="s">
        <v>24</v>
      </c>
    </row>
    <row r="601" spans="1:7" ht="14.25">
      <c r="A601" s="63">
        <v>213</v>
      </c>
      <c r="B601" s="63" t="s">
        <v>109</v>
      </c>
      <c r="C601" s="63" t="s">
        <v>18</v>
      </c>
      <c r="D601" s="71">
        <v>4992.22</v>
      </c>
      <c r="E601" s="63" t="s">
        <v>24</v>
      </c>
      <c r="F601" s="71">
        <v>77.64</v>
      </c>
      <c r="G601" s="63" t="s">
        <v>24</v>
      </c>
    </row>
    <row r="602" spans="1:7" ht="14.25">
      <c r="A602" s="63">
        <v>213</v>
      </c>
      <c r="B602" s="63" t="s">
        <v>109</v>
      </c>
      <c r="C602" s="63" t="s">
        <v>19</v>
      </c>
      <c r="D602" s="71">
        <v>1766.51</v>
      </c>
      <c r="E602" s="63" t="s">
        <v>26</v>
      </c>
      <c r="F602" s="71">
        <v>90.8</v>
      </c>
      <c r="G602" s="63" t="s">
        <v>24</v>
      </c>
    </row>
    <row r="603" spans="1:7" ht="14.25">
      <c r="A603" s="63">
        <v>213</v>
      </c>
      <c r="B603" s="63" t="s">
        <v>109</v>
      </c>
      <c r="C603" s="63" t="s">
        <v>20</v>
      </c>
      <c r="D603" s="71">
        <v>1336.52</v>
      </c>
      <c r="E603" s="63" t="s">
        <v>75</v>
      </c>
      <c r="F603" s="71">
        <v>15.15</v>
      </c>
      <c r="G603" s="63" t="s">
        <v>26</v>
      </c>
    </row>
    <row r="604" spans="1:7" ht="14.25">
      <c r="A604" s="63">
        <v>213</v>
      </c>
      <c r="B604" s="63" t="s">
        <v>109</v>
      </c>
      <c r="C604" s="63" t="s">
        <v>178</v>
      </c>
      <c r="D604" s="71">
        <v>1.92</v>
      </c>
      <c r="E604" s="63" t="s">
        <v>75</v>
      </c>
      <c r="F604" s="71">
        <v>13.15</v>
      </c>
      <c r="G604" s="63" t="s">
        <v>75</v>
      </c>
    </row>
    <row r="605" spans="1:7" ht="14.25">
      <c r="A605" s="63">
        <v>213</v>
      </c>
      <c r="B605" s="63" t="s">
        <v>109</v>
      </c>
      <c r="C605" s="63" t="s">
        <v>21</v>
      </c>
      <c r="D605" s="71">
        <v>1338.44</v>
      </c>
      <c r="E605" s="63" t="s">
        <v>75</v>
      </c>
      <c r="F605" s="71">
        <v>28.29</v>
      </c>
      <c r="G605" s="63" t="s">
        <v>26</v>
      </c>
    </row>
    <row r="606" spans="1:7" ht="14.25">
      <c r="A606" s="63">
        <v>213</v>
      </c>
      <c r="B606" s="63" t="s">
        <v>109</v>
      </c>
      <c r="C606" s="63" t="s">
        <v>22</v>
      </c>
      <c r="D606" s="71">
        <v>2522.4</v>
      </c>
      <c r="E606" s="63"/>
      <c r="F606" s="71">
        <v>72.26</v>
      </c>
      <c r="G606" s="63" t="s">
        <v>26</v>
      </c>
    </row>
    <row r="607" spans="1:7" ht="14.25">
      <c r="A607" s="63">
        <v>213</v>
      </c>
      <c r="B607" s="63" t="s">
        <v>109</v>
      </c>
      <c r="C607" s="63" t="s">
        <v>23</v>
      </c>
      <c r="D607" s="71">
        <v>13805.11</v>
      </c>
      <c r="E607" s="63"/>
      <c r="F607" s="71">
        <v>33.28</v>
      </c>
      <c r="G607" s="63" t="s">
        <v>26</v>
      </c>
    </row>
    <row r="608" spans="1:7" ht="14.25">
      <c r="A608" s="63">
        <v>213</v>
      </c>
      <c r="B608" s="63" t="s">
        <v>109</v>
      </c>
      <c r="C608" s="63" t="s">
        <v>25</v>
      </c>
      <c r="D608" s="71">
        <v>142.2</v>
      </c>
      <c r="E608" s="63" t="s">
        <v>26</v>
      </c>
      <c r="F608" s="71">
        <v>48.05</v>
      </c>
      <c r="G608" s="63" t="s">
        <v>26</v>
      </c>
    </row>
    <row r="609" spans="1:7" ht="14.25">
      <c r="A609" s="63">
        <v>213</v>
      </c>
      <c r="B609" s="63" t="s">
        <v>109</v>
      </c>
      <c r="C609" s="63" t="s">
        <v>180</v>
      </c>
      <c r="D609" s="71">
        <v>3395125.31</v>
      </c>
      <c r="E609" s="63" t="s">
        <v>24</v>
      </c>
      <c r="F609" s="71">
        <v>67.9</v>
      </c>
      <c r="G609" s="63" t="s">
        <v>24</v>
      </c>
    </row>
    <row r="610" spans="1:7" ht="14.25">
      <c r="A610" s="63">
        <v>213</v>
      </c>
      <c r="B610" s="63" t="s">
        <v>109</v>
      </c>
      <c r="C610" s="63" t="s">
        <v>181</v>
      </c>
      <c r="D610" s="71">
        <v>198805.24</v>
      </c>
      <c r="E610" s="63" t="s">
        <v>75</v>
      </c>
      <c r="F610" s="71">
        <v>15.76</v>
      </c>
      <c r="G610" s="63" t="s">
        <v>26</v>
      </c>
    </row>
    <row r="611" spans="1:7" ht="14.25">
      <c r="A611" s="63">
        <v>213</v>
      </c>
      <c r="B611" s="63" t="s">
        <v>109</v>
      </c>
      <c r="C611" s="63" t="s">
        <v>182</v>
      </c>
      <c r="D611" s="71">
        <v>506.35</v>
      </c>
      <c r="E611" s="63" t="s">
        <v>75</v>
      </c>
      <c r="F611" s="71">
        <v>15.76</v>
      </c>
      <c r="G611" s="63" t="s">
        <v>26</v>
      </c>
    </row>
    <row r="612" spans="1:7" ht="14.25">
      <c r="A612" s="63">
        <v>213</v>
      </c>
      <c r="B612" s="63" t="s">
        <v>109</v>
      </c>
      <c r="C612" s="63" t="s">
        <v>183</v>
      </c>
      <c r="D612" s="71">
        <v>1057906.74</v>
      </c>
      <c r="E612" s="63" t="s">
        <v>26</v>
      </c>
      <c r="F612" s="71">
        <v>9.66</v>
      </c>
      <c r="G612" s="63" t="s">
        <v>26</v>
      </c>
    </row>
    <row r="613" spans="1:7" ht="14.25">
      <c r="A613" s="63">
        <v>213</v>
      </c>
      <c r="B613" s="63" t="s">
        <v>109</v>
      </c>
      <c r="C613" s="63" t="s">
        <v>184</v>
      </c>
      <c r="D613" s="71">
        <v>1491.26</v>
      </c>
      <c r="E613" s="63" t="s">
        <v>24</v>
      </c>
      <c r="F613" s="71">
        <v>9.66</v>
      </c>
      <c r="G613" s="63" t="s">
        <v>26</v>
      </c>
    </row>
    <row r="614" spans="1:7" ht="14.25">
      <c r="A614" s="63">
        <v>213</v>
      </c>
      <c r="B614" s="63" t="s">
        <v>109</v>
      </c>
      <c r="C614" s="63" t="s">
        <v>169</v>
      </c>
      <c r="D614" s="71">
        <v>6469.4</v>
      </c>
      <c r="E614" s="63"/>
      <c r="F614" s="71">
        <v>125.6</v>
      </c>
      <c r="G614" s="63" t="s">
        <v>24</v>
      </c>
    </row>
    <row r="615" spans="1:7" ht="14.25">
      <c r="A615" s="63">
        <v>213</v>
      </c>
      <c r="B615" s="63" t="s">
        <v>109</v>
      </c>
      <c r="C615" s="63" t="s">
        <v>170</v>
      </c>
      <c r="D615" s="71">
        <v>24350.25</v>
      </c>
      <c r="E615" s="63"/>
      <c r="F615" s="71">
        <v>125.6</v>
      </c>
      <c r="G615" s="63" t="s">
        <v>24</v>
      </c>
    </row>
    <row r="616" spans="1:7" ht="14.25">
      <c r="A616" s="63">
        <v>213</v>
      </c>
      <c r="B616" s="63" t="s">
        <v>109</v>
      </c>
      <c r="C616" s="63" t="s">
        <v>185</v>
      </c>
      <c r="D616" s="92">
        <v>3.76</v>
      </c>
      <c r="E616" s="63"/>
      <c r="F616" s="71" t="s">
        <v>28</v>
      </c>
      <c r="G616" s="63"/>
    </row>
    <row r="617" spans="1:7" ht="14.25">
      <c r="A617" s="63">
        <v>213</v>
      </c>
      <c r="B617" s="63" t="s">
        <v>109</v>
      </c>
      <c r="C617" s="63" t="s">
        <v>186</v>
      </c>
      <c r="D617" s="71">
        <v>216.63</v>
      </c>
      <c r="E617" s="63" t="s">
        <v>24</v>
      </c>
      <c r="F617" s="71">
        <v>79.77</v>
      </c>
      <c r="G617" s="63" t="s">
        <v>26</v>
      </c>
    </row>
    <row r="618" spans="1:7" ht="14.25">
      <c r="A618" s="63">
        <v>213</v>
      </c>
      <c r="B618" s="63" t="s">
        <v>109</v>
      </c>
      <c r="C618" s="63" t="s">
        <v>171</v>
      </c>
      <c r="D618" s="71">
        <v>24566.88</v>
      </c>
      <c r="E618" s="63"/>
      <c r="F618" s="71">
        <v>195.52</v>
      </c>
      <c r="G618" s="63" t="s">
        <v>24</v>
      </c>
    </row>
    <row r="619" spans="1:7" ht="14.25">
      <c r="A619" s="63">
        <v>213</v>
      </c>
      <c r="B619" s="63" t="s">
        <v>109</v>
      </c>
      <c r="C619" s="63" t="s">
        <v>29</v>
      </c>
      <c r="D619" s="71">
        <v>8144.7</v>
      </c>
      <c r="E619" s="63" t="s">
        <v>26</v>
      </c>
      <c r="F619" s="71">
        <v>65.83</v>
      </c>
      <c r="G619" s="63" t="s">
        <v>26</v>
      </c>
    </row>
    <row r="620" spans="1:7" ht="14.25">
      <c r="A620" s="63">
        <v>213</v>
      </c>
      <c r="B620" s="63" t="s">
        <v>109</v>
      </c>
      <c r="C620" s="63" t="s">
        <v>30</v>
      </c>
      <c r="D620" s="71">
        <v>511.51</v>
      </c>
      <c r="E620" s="63" t="s">
        <v>24</v>
      </c>
      <c r="F620" s="71">
        <v>5.18</v>
      </c>
      <c r="G620" s="63" t="s">
        <v>26</v>
      </c>
    </row>
    <row r="621" spans="1:7" ht="14.25">
      <c r="A621" s="63">
        <v>213</v>
      </c>
      <c r="B621" s="63" t="s">
        <v>109</v>
      </c>
      <c r="C621" s="63" t="s">
        <v>31</v>
      </c>
      <c r="D621" s="71">
        <v>1503.41</v>
      </c>
      <c r="E621" s="63"/>
      <c r="F621" s="71">
        <v>5.18</v>
      </c>
      <c r="G621" s="63" t="s">
        <v>26</v>
      </c>
    </row>
    <row r="622" spans="1:7" ht="14.25">
      <c r="A622" s="63">
        <v>213</v>
      </c>
      <c r="B622" s="63" t="s">
        <v>109</v>
      </c>
      <c r="C622" s="63" t="s">
        <v>32</v>
      </c>
      <c r="D622" s="92">
        <v>2.94</v>
      </c>
      <c r="E622" s="63"/>
      <c r="F622" s="71" t="s">
        <v>28</v>
      </c>
      <c r="G622" s="63"/>
    </row>
    <row r="623" spans="1:7" ht="14.25">
      <c r="A623" s="63">
        <v>213</v>
      </c>
      <c r="B623" s="63" t="s">
        <v>109</v>
      </c>
      <c r="C623" s="89" t="s">
        <v>218</v>
      </c>
      <c r="D623" s="71">
        <v>260.74</v>
      </c>
      <c r="E623" s="63" t="s">
        <v>24</v>
      </c>
      <c r="F623" s="71">
        <v>6.81</v>
      </c>
      <c r="G623" s="63" t="s">
        <v>26</v>
      </c>
    </row>
    <row r="624" spans="1:7" ht="14.25">
      <c r="A624" s="63">
        <v>213</v>
      </c>
      <c r="B624" s="63" t="s">
        <v>109</v>
      </c>
      <c r="C624" s="63" t="s">
        <v>187</v>
      </c>
      <c r="D624" s="71">
        <v>108.13</v>
      </c>
      <c r="E624" s="63"/>
      <c r="F624" s="71">
        <v>2.16</v>
      </c>
      <c r="G624" s="63" t="s">
        <v>24</v>
      </c>
    </row>
    <row r="625" spans="1:7" ht="14.25">
      <c r="A625" s="63">
        <v>213</v>
      </c>
      <c r="B625" s="63" t="s">
        <v>109</v>
      </c>
      <c r="C625" s="63" t="s">
        <v>188</v>
      </c>
      <c r="D625" s="71">
        <v>448.43</v>
      </c>
      <c r="E625" s="63"/>
      <c r="F625" s="71">
        <v>2.16</v>
      </c>
      <c r="G625" s="63" t="s">
        <v>24</v>
      </c>
    </row>
    <row r="626" spans="1:7" ht="14.25">
      <c r="A626" s="63">
        <v>213</v>
      </c>
      <c r="B626" s="63" t="s">
        <v>109</v>
      </c>
      <c r="C626" s="63" t="s">
        <v>189</v>
      </c>
      <c r="D626" s="92">
        <v>4.15</v>
      </c>
      <c r="E626" s="63"/>
      <c r="F626" s="71" t="s">
        <v>28</v>
      </c>
      <c r="G626" s="63"/>
    </row>
    <row r="627" spans="1:7" ht="14.25">
      <c r="A627" s="63">
        <v>213</v>
      </c>
      <c r="B627" s="63" t="s">
        <v>109</v>
      </c>
      <c r="C627" s="63" t="s">
        <v>193</v>
      </c>
      <c r="D627" s="71">
        <v>5253.62</v>
      </c>
      <c r="E627" s="63" t="s">
        <v>24</v>
      </c>
      <c r="F627" s="71">
        <v>35.79</v>
      </c>
      <c r="G627" s="63" t="s">
        <v>26</v>
      </c>
    </row>
    <row r="628" spans="1:7" ht="14.25">
      <c r="A628" s="63">
        <v>213</v>
      </c>
      <c r="B628" s="63" t="s">
        <v>109</v>
      </c>
      <c r="C628" s="63" t="s">
        <v>37</v>
      </c>
      <c r="D628" s="71">
        <v>1687</v>
      </c>
      <c r="E628" s="63"/>
      <c r="F628" s="71">
        <v>1</v>
      </c>
      <c r="G628" s="63"/>
    </row>
    <row r="629" spans="1:7" ht="14.25">
      <c r="A629" s="63">
        <v>213</v>
      </c>
      <c r="B629" s="63" t="s">
        <v>109</v>
      </c>
      <c r="C629" s="63" t="s">
        <v>38</v>
      </c>
      <c r="D629" s="71">
        <v>9480</v>
      </c>
      <c r="E629" s="63"/>
      <c r="F629" s="71">
        <v>1</v>
      </c>
      <c r="G629" s="63"/>
    </row>
    <row r="630" spans="1:7" ht="14.25">
      <c r="A630" s="63">
        <v>213</v>
      </c>
      <c r="B630" s="63" t="s">
        <v>109</v>
      </c>
      <c r="C630" s="63" t="s">
        <v>39</v>
      </c>
      <c r="D630" s="92">
        <v>5.62</v>
      </c>
      <c r="E630" s="63"/>
      <c r="F630" s="71" t="s">
        <v>28</v>
      </c>
      <c r="G630" s="63"/>
    </row>
    <row r="631" spans="1:7" ht="14.25">
      <c r="A631" s="63">
        <v>213</v>
      </c>
      <c r="B631" s="63" t="s">
        <v>109</v>
      </c>
      <c r="C631" s="63" t="s">
        <v>46</v>
      </c>
      <c r="D631" s="71">
        <v>778</v>
      </c>
      <c r="E631" s="63"/>
      <c r="F631" s="71">
        <v>1</v>
      </c>
      <c r="G631" s="63"/>
    </row>
    <row r="632" spans="1:7" ht="14.25">
      <c r="A632" s="63">
        <v>213</v>
      </c>
      <c r="B632" s="63" t="s">
        <v>109</v>
      </c>
      <c r="C632" s="63" t="s">
        <v>47</v>
      </c>
      <c r="D632" s="71">
        <v>340</v>
      </c>
      <c r="E632" s="63"/>
      <c r="F632" s="71">
        <v>1</v>
      </c>
      <c r="G632" s="63"/>
    </row>
    <row r="633" spans="1:7" ht="14.25">
      <c r="A633" s="63">
        <v>213</v>
      </c>
      <c r="B633" s="63" t="s">
        <v>109</v>
      </c>
      <c r="C633" s="63" t="s">
        <v>48</v>
      </c>
      <c r="D633" s="71">
        <v>465</v>
      </c>
      <c r="E633" s="63"/>
      <c r="F633" s="71">
        <v>1</v>
      </c>
      <c r="G633" s="63"/>
    </row>
    <row r="634" spans="1:7" ht="14.25">
      <c r="A634" s="63">
        <v>213</v>
      </c>
      <c r="B634" s="63" t="s">
        <v>109</v>
      </c>
      <c r="C634" s="63" t="s">
        <v>49</v>
      </c>
      <c r="D634" s="92">
        <v>1.37</v>
      </c>
      <c r="E634" s="63"/>
      <c r="F634" s="71" t="s">
        <v>28</v>
      </c>
      <c r="G634" s="63"/>
    </row>
    <row r="635" spans="1:7" ht="14.25">
      <c r="A635" s="63">
        <v>213</v>
      </c>
      <c r="B635" s="63" t="s">
        <v>109</v>
      </c>
      <c r="C635" s="63" t="s">
        <v>50</v>
      </c>
      <c r="D635" s="71">
        <v>131.02</v>
      </c>
      <c r="E635" s="63"/>
      <c r="F635" s="71">
        <v>4.94</v>
      </c>
      <c r="G635" s="63" t="s">
        <v>26</v>
      </c>
    </row>
    <row r="636" spans="1:7" ht="14.25">
      <c r="A636" s="63">
        <v>213</v>
      </c>
      <c r="B636" s="63" t="s">
        <v>109</v>
      </c>
      <c r="C636" s="63" t="s">
        <v>51</v>
      </c>
      <c r="D636" s="71">
        <v>127.08</v>
      </c>
      <c r="E636" s="63"/>
      <c r="F636" s="71">
        <v>2.97</v>
      </c>
      <c r="G636" s="63" t="s">
        <v>26</v>
      </c>
    </row>
    <row r="637" spans="1:7" ht="14.25">
      <c r="A637" s="63">
        <v>213</v>
      </c>
      <c r="B637" s="63" t="s">
        <v>109</v>
      </c>
      <c r="C637" s="63" t="s">
        <v>52</v>
      </c>
      <c r="D637" s="71">
        <v>242.44</v>
      </c>
      <c r="E637" s="63"/>
      <c r="F637" s="71">
        <v>2.97</v>
      </c>
      <c r="G637" s="63" t="s">
        <v>26</v>
      </c>
    </row>
    <row r="638" spans="1:7" ht="14.25">
      <c r="A638" s="63">
        <v>213</v>
      </c>
      <c r="B638" s="63" t="s">
        <v>109</v>
      </c>
      <c r="C638" s="63" t="s">
        <v>53</v>
      </c>
      <c r="D638" s="92">
        <v>1.91</v>
      </c>
      <c r="E638" s="63"/>
      <c r="F638" s="71" t="s">
        <v>28</v>
      </c>
      <c r="G638" s="63"/>
    </row>
    <row r="639" spans="1:7" ht="14.25">
      <c r="A639" s="63">
        <v>213</v>
      </c>
      <c r="B639" s="63" t="s">
        <v>109</v>
      </c>
      <c r="C639" s="63" t="s">
        <v>54</v>
      </c>
      <c r="D639" s="71">
        <v>4010.36</v>
      </c>
      <c r="E639" s="63" t="s">
        <v>24</v>
      </c>
      <c r="F639" s="71">
        <v>90.37</v>
      </c>
      <c r="G639" s="63" t="s">
        <v>24</v>
      </c>
    </row>
    <row r="640" spans="1:7" ht="14.25">
      <c r="A640" s="63">
        <v>213</v>
      </c>
      <c r="B640" s="63" t="s">
        <v>109</v>
      </c>
      <c r="C640" s="63" t="s">
        <v>55</v>
      </c>
      <c r="D640" s="71">
        <v>3381.95</v>
      </c>
      <c r="E640" s="63" t="s">
        <v>24</v>
      </c>
      <c r="F640" s="71">
        <v>89.01</v>
      </c>
      <c r="G640" s="63" t="s">
        <v>24</v>
      </c>
    </row>
    <row r="641" spans="1:7" ht="14.25">
      <c r="A641" s="63">
        <v>213</v>
      </c>
      <c r="B641" s="63" t="s">
        <v>109</v>
      </c>
      <c r="C641" s="63" t="s">
        <v>56</v>
      </c>
      <c r="D641" s="71">
        <v>11133.95</v>
      </c>
      <c r="E641" s="63" t="s">
        <v>24</v>
      </c>
      <c r="F641" s="71">
        <v>89.01</v>
      </c>
      <c r="G641" s="63" t="s">
        <v>24</v>
      </c>
    </row>
    <row r="642" spans="1:7" ht="14.25">
      <c r="A642" s="63">
        <v>213</v>
      </c>
      <c r="B642" s="63" t="s">
        <v>109</v>
      </c>
      <c r="C642" s="63" t="s">
        <v>57</v>
      </c>
      <c r="D642" s="92">
        <v>3.29</v>
      </c>
      <c r="E642" s="63"/>
      <c r="F642" s="71" t="s">
        <v>28</v>
      </c>
      <c r="G642" s="63"/>
    </row>
    <row r="643" spans="1:7" ht="14.25">
      <c r="A643" s="63">
        <v>213</v>
      </c>
      <c r="B643" s="63" t="s">
        <v>109</v>
      </c>
      <c r="C643" s="63" t="s">
        <v>58</v>
      </c>
      <c r="D643" s="71">
        <v>317.7</v>
      </c>
      <c r="E643" s="63" t="s">
        <v>75</v>
      </c>
      <c r="F643" s="71">
        <v>31.71</v>
      </c>
      <c r="G643" s="63" t="s">
        <v>75</v>
      </c>
    </row>
    <row r="644" spans="1:7" ht="14.25">
      <c r="A644" s="63">
        <v>213</v>
      </c>
      <c r="B644" s="63" t="s">
        <v>109</v>
      </c>
      <c r="C644" s="63" t="s">
        <v>59</v>
      </c>
      <c r="D644" s="71">
        <v>313.73</v>
      </c>
      <c r="E644" s="63" t="s">
        <v>75</v>
      </c>
      <c r="F644" s="71">
        <v>28.27</v>
      </c>
      <c r="G644" s="63" t="s">
        <v>75</v>
      </c>
    </row>
    <row r="645" spans="1:7" ht="14.25">
      <c r="A645" s="63">
        <v>213</v>
      </c>
      <c r="B645" s="63" t="s">
        <v>109</v>
      </c>
      <c r="C645" s="63" t="s">
        <v>60</v>
      </c>
      <c r="D645" s="71">
        <v>1077.02</v>
      </c>
      <c r="E645" s="63" t="s">
        <v>75</v>
      </c>
      <c r="F645" s="71">
        <v>28.27</v>
      </c>
      <c r="G645" s="63" t="s">
        <v>75</v>
      </c>
    </row>
    <row r="646" spans="1:7" ht="14.25">
      <c r="A646" s="63">
        <v>213</v>
      </c>
      <c r="B646" s="63" t="s">
        <v>109</v>
      </c>
      <c r="C646" s="63" t="s">
        <v>61</v>
      </c>
      <c r="D646" s="92">
        <v>3.43</v>
      </c>
      <c r="E646" s="63" t="s">
        <v>24</v>
      </c>
      <c r="F646" s="71" t="s">
        <v>28</v>
      </c>
      <c r="G646" s="63"/>
    </row>
    <row r="647" spans="1:7" ht="14.25">
      <c r="A647" s="63">
        <v>213</v>
      </c>
      <c r="B647" s="63" t="s">
        <v>109</v>
      </c>
      <c r="C647" s="63" t="s">
        <v>62</v>
      </c>
      <c r="D647" s="71">
        <v>169.79</v>
      </c>
      <c r="E647" s="63" t="s">
        <v>75</v>
      </c>
      <c r="F647" s="71">
        <v>19.65</v>
      </c>
      <c r="G647" s="63" t="s">
        <v>75</v>
      </c>
    </row>
    <row r="648" spans="1:7" ht="14.25">
      <c r="A648" s="63">
        <v>214</v>
      </c>
      <c r="B648" s="63" t="s">
        <v>110</v>
      </c>
      <c r="C648" s="63" t="s">
        <v>176</v>
      </c>
      <c r="D648" s="71">
        <v>16116.69</v>
      </c>
      <c r="E648" s="63" t="s">
        <v>24</v>
      </c>
      <c r="F648" s="71">
        <v>421.79</v>
      </c>
      <c r="G648" s="63" t="s">
        <v>24</v>
      </c>
    </row>
    <row r="649" spans="1:7" ht="14.25">
      <c r="A649" s="63">
        <v>214</v>
      </c>
      <c r="B649" s="63" t="s">
        <v>110</v>
      </c>
      <c r="C649" s="63" t="s">
        <v>16</v>
      </c>
      <c r="D649" s="71">
        <v>421.79</v>
      </c>
      <c r="E649" s="63" t="s">
        <v>24</v>
      </c>
      <c r="F649" s="71">
        <v>421.79</v>
      </c>
      <c r="G649" s="63" t="s">
        <v>24</v>
      </c>
    </row>
    <row r="650" spans="1:7" ht="14.25">
      <c r="A650" s="63">
        <v>214</v>
      </c>
      <c r="B650" s="63" t="s">
        <v>110</v>
      </c>
      <c r="C650" s="63" t="s">
        <v>17</v>
      </c>
      <c r="D650" s="71">
        <v>182.95</v>
      </c>
      <c r="E650" s="63" t="s">
        <v>24</v>
      </c>
      <c r="F650" s="71">
        <v>182.95</v>
      </c>
      <c r="G650" s="63" t="s">
        <v>24</v>
      </c>
    </row>
    <row r="651" spans="1:7" ht="14.25">
      <c r="A651" s="63">
        <v>214</v>
      </c>
      <c r="B651" s="63" t="s">
        <v>110</v>
      </c>
      <c r="C651" s="63" t="s">
        <v>177</v>
      </c>
      <c r="D651" s="71">
        <v>9258.21</v>
      </c>
      <c r="E651" s="63"/>
      <c r="F651" s="71">
        <v>399.7</v>
      </c>
      <c r="G651" s="63" t="s">
        <v>24</v>
      </c>
    </row>
    <row r="652" spans="1:7" ht="14.25">
      <c r="A652" s="63">
        <v>214</v>
      </c>
      <c r="B652" s="63" t="s">
        <v>110</v>
      </c>
      <c r="C652" s="63" t="s">
        <v>18</v>
      </c>
      <c r="D652" s="71">
        <v>21.42</v>
      </c>
      <c r="E652" s="63" t="s">
        <v>75</v>
      </c>
      <c r="F652" s="71">
        <v>6.78</v>
      </c>
      <c r="G652" s="63" t="s">
        <v>75</v>
      </c>
    </row>
    <row r="653" spans="1:7" ht="14.25">
      <c r="A653" s="63">
        <v>214</v>
      </c>
      <c r="B653" s="63" t="s">
        <v>110</v>
      </c>
      <c r="C653" s="63" t="s">
        <v>19</v>
      </c>
      <c r="D653" s="71">
        <v>2978.75</v>
      </c>
      <c r="E653" s="63"/>
      <c r="F653" s="71">
        <v>262.73</v>
      </c>
      <c r="G653" s="63" t="s">
        <v>24</v>
      </c>
    </row>
    <row r="654" spans="1:7" ht="14.25">
      <c r="A654" s="63">
        <v>214</v>
      </c>
      <c r="B654" s="63" t="s">
        <v>110</v>
      </c>
      <c r="C654" s="63" t="s">
        <v>20</v>
      </c>
      <c r="D654" s="71">
        <v>364.25</v>
      </c>
      <c r="E654" s="63" t="s">
        <v>26</v>
      </c>
      <c r="F654" s="71">
        <v>33.41</v>
      </c>
      <c r="G654" s="63" t="s">
        <v>75</v>
      </c>
    </row>
    <row r="655" spans="1:7" ht="14.25">
      <c r="A655" s="63">
        <v>214</v>
      </c>
      <c r="B655" s="63" t="s">
        <v>110</v>
      </c>
      <c r="C655" s="63" t="s">
        <v>178</v>
      </c>
      <c r="D655" s="71">
        <v>155.17</v>
      </c>
      <c r="E655" s="63"/>
      <c r="F655" s="71">
        <v>26.76</v>
      </c>
      <c r="G655" s="63" t="s">
        <v>75</v>
      </c>
    </row>
    <row r="656" spans="1:7" ht="14.25">
      <c r="A656" s="63">
        <v>214</v>
      </c>
      <c r="B656" s="63" t="s">
        <v>110</v>
      </c>
      <c r="C656" s="63" t="s">
        <v>21</v>
      </c>
      <c r="D656" s="71">
        <v>519.42</v>
      </c>
      <c r="E656" s="63" t="s">
        <v>26</v>
      </c>
      <c r="F656" s="71">
        <v>59.17</v>
      </c>
      <c r="G656" s="63" t="s">
        <v>26</v>
      </c>
    </row>
    <row r="657" spans="1:7" ht="14.25">
      <c r="A657" s="63">
        <v>214</v>
      </c>
      <c r="B657" s="63" t="s">
        <v>110</v>
      </c>
      <c r="C657" s="63" t="s">
        <v>22</v>
      </c>
      <c r="D657" s="71">
        <v>2927.51</v>
      </c>
      <c r="E657" s="63"/>
      <c r="F657" s="71">
        <v>76.12</v>
      </c>
      <c r="G657" s="63" t="s">
        <v>26</v>
      </c>
    </row>
    <row r="658" spans="1:7" ht="14.25">
      <c r="A658" s="63">
        <v>214</v>
      </c>
      <c r="B658" s="63" t="s">
        <v>110</v>
      </c>
      <c r="C658" s="63" t="s">
        <v>23</v>
      </c>
      <c r="D658" s="71">
        <v>2034.37</v>
      </c>
      <c r="E658" s="63" t="s">
        <v>24</v>
      </c>
      <c r="F658" s="71">
        <v>59.49</v>
      </c>
      <c r="G658" s="63" t="s">
        <v>26</v>
      </c>
    </row>
    <row r="659" spans="1:7" ht="14.25">
      <c r="A659" s="63">
        <v>214</v>
      </c>
      <c r="B659" s="63" t="s">
        <v>110</v>
      </c>
      <c r="C659" s="63" t="s">
        <v>25</v>
      </c>
      <c r="D659" s="71">
        <v>336.51</v>
      </c>
      <c r="E659" s="63" t="s">
        <v>26</v>
      </c>
      <c r="F659" s="71">
        <v>105.71</v>
      </c>
      <c r="G659" s="63" t="s">
        <v>24</v>
      </c>
    </row>
    <row r="660" spans="1:7" ht="14.25">
      <c r="A660" s="63">
        <v>214</v>
      </c>
      <c r="B660" s="63" t="s">
        <v>110</v>
      </c>
      <c r="C660" s="63" t="s">
        <v>179</v>
      </c>
      <c r="D660" s="71">
        <v>440.24</v>
      </c>
      <c r="E660" s="63"/>
      <c r="F660" s="71">
        <v>2</v>
      </c>
      <c r="G660" s="63"/>
    </row>
    <row r="661" spans="1:7" ht="14.25">
      <c r="A661" s="63">
        <v>214</v>
      </c>
      <c r="B661" s="63" t="s">
        <v>110</v>
      </c>
      <c r="C661" s="63" t="s">
        <v>180</v>
      </c>
      <c r="D661" s="71">
        <v>891332.01</v>
      </c>
      <c r="E661" s="63" t="s">
        <v>24</v>
      </c>
      <c r="F661" s="71">
        <v>60.03</v>
      </c>
      <c r="G661" s="63" t="s">
        <v>26</v>
      </c>
    </row>
    <row r="662" spans="1:7" ht="14.25">
      <c r="A662" s="63">
        <v>214</v>
      </c>
      <c r="B662" s="63" t="s">
        <v>110</v>
      </c>
      <c r="C662" s="63" t="s">
        <v>181</v>
      </c>
      <c r="D662" s="71" t="s">
        <v>27</v>
      </c>
      <c r="E662" s="63"/>
      <c r="F662" s="71" t="s">
        <v>27</v>
      </c>
      <c r="G662" s="63"/>
    </row>
    <row r="663" spans="1:7" ht="14.25">
      <c r="A663" s="63">
        <v>214</v>
      </c>
      <c r="B663" s="63" t="s">
        <v>110</v>
      </c>
      <c r="C663" s="63" t="s">
        <v>182</v>
      </c>
      <c r="D663" s="71" t="s">
        <v>27</v>
      </c>
      <c r="E663" s="63"/>
      <c r="F663" s="71" t="s">
        <v>27</v>
      </c>
      <c r="G663" s="63"/>
    </row>
    <row r="664" spans="1:7" ht="14.25">
      <c r="A664" s="63">
        <v>214</v>
      </c>
      <c r="B664" s="63" t="s">
        <v>110</v>
      </c>
      <c r="C664" s="63" t="s">
        <v>169</v>
      </c>
      <c r="D664" s="71">
        <v>2883.02</v>
      </c>
      <c r="E664" s="63" t="s">
        <v>26</v>
      </c>
      <c r="F664" s="71">
        <v>182.95</v>
      </c>
      <c r="G664" s="63" t="s">
        <v>24</v>
      </c>
    </row>
    <row r="665" spans="1:7" ht="14.25">
      <c r="A665" s="63">
        <v>214</v>
      </c>
      <c r="B665" s="63" t="s">
        <v>110</v>
      </c>
      <c r="C665" s="63" t="s">
        <v>170</v>
      </c>
      <c r="D665" s="71">
        <v>8324.84</v>
      </c>
      <c r="E665" s="63"/>
      <c r="F665" s="71">
        <v>182.95</v>
      </c>
      <c r="G665" s="63" t="s">
        <v>24</v>
      </c>
    </row>
    <row r="666" spans="1:7" ht="14.25">
      <c r="A666" s="63">
        <v>214</v>
      </c>
      <c r="B666" s="63" t="s">
        <v>110</v>
      </c>
      <c r="C666" s="63" t="s">
        <v>185</v>
      </c>
      <c r="D666" s="92">
        <v>2.89</v>
      </c>
      <c r="E666" s="63" t="s">
        <v>26</v>
      </c>
      <c r="F666" s="71" t="s">
        <v>28</v>
      </c>
      <c r="G666" s="63"/>
    </row>
    <row r="667" spans="1:7" ht="14.25">
      <c r="A667" s="63">
        <v>214</v>
      </c>
      <c r="B667" s="63" t="s">
        <v>110</v>
      </c>
      <c r="C667" s="63" t="s">
        <v>186</v>
      </c>
      <c r="D667" s="71">
        <v>933.38</v>
      </c>
      <c r="E667" s="63" t="s">
        <v>24</v>
      </c>
      <c r="F667" s="71">
        <v>298.57</v>
      </c>
      <c r="G667" s="63" t="s">
        <v>24</v>
      </c>
    </row>
    <row r="668" spans="1:7" ht="14.25">
      <c r="A668" s="63">
        <v>214</v>
      </c>
      <c r="B668" s="63" t="s">
        <v>110</v>
      </c>
      <c r="C668" s="63" t="s">
        <v>171</v>
      </c>
      <c r="D668" s="71">
        <v>9258.21</v>
      </c>
      <c r="E668" s="63"/>
      <c r="F668" s="71">
        <v>399.7</v>
      </c>
      <c r="G668" s="63" t="s">
        <v>24</v>
      </c>
    </row>
    <row r="669" spans="1:7" ht="14.25">
      <c r="A669" s="63">
        <v>214</v>
      </c>
      <c r="B669" s="63" t="s">
        <v>110</v>
      </c>
      <c r="C669" s="63" t="s">
        <v>29</v>
      </c>
      <c r="D669" s="71">
        <v>7961.55</v>
      </c>
      <c r="E669" s="63" t="s">
        <v>24</v>
      </c>
      <c r="F669" s="71">
        <v>240.91</v>
      </c>
      <c r="G669" s="63" t="s">
        <v>24</v>
      </c>
    </row>
    <row r="670" spans="1:7" ht="14.25">
      <c r="A670" s="63">
        <v>214</v>
      </c>
      <c r="B670" s="63" t="s">
        <v>110</v>
      </c>
      <c r="C670" s="63" t="s">
        <v>30</v>
      </c>
      <c r="D670" s="71">
        <v>28.18</v>
      </c>
      <c r="E670" s="63" t="s">
        <v>75</v>
      </c>
      <c r="F670" s="71">
        <v>48.41</v>
      </c>
      <c r="G670" s="63" t="s">
        <v>26</v>
      </c>
    </row>
    <row r="671" spans="1:7" ht="14.25">
      <c r="A671" s="63">
        <v>214</v>
      </c>
      <c r="B671" s="63" t="s">
        <v>110</v>
      </c>
      <c r="C671" s="63" t="s">
        <v>31</v>
      </c>
      <c r="D671" s="71">
        <v>18.81</v>
      </c>
      <c r="E671" s="63" t="s">
        <v>75</v>
      </c>
      <c r="F671" s="71">
        <v>48.41</v>
      </c>
      <c r="G671" s="63" t="s">
        <v>26</v>
      </c>
    </row>
    <row r="672" spans="1:7" ht="14.25">
      <c r="A672" s="63">
        <v>214</v>
      </c>
      <c r="B672" s="63" t="s">
        <v>110</v>
      </c>
      <c r="C672" s="63" t="s">
        <v>32</v>
      </c>
      <c r="D672" s="92">
        <v>0.67</v>
      </c>
      <c r="E672" s="63"/>
      <c r="F672" s="71" t="s">
        <v>28</v>
      </c>
      <c r="G672" s="63"/>
    </row>
    <row r="673" spans="1:7" ht="14.25">
      <c r="A673" s="63">
        <v>214</v>
      </c>
      <c r="B673" s="63" t="s">
        <v>110</v>
      </c>
      <c r="C673" s="89" t="s">
        <v>218</v>
      </c>
      <c r="D673" s="71">
        <v>2698.12</v>
      </c>
      <c r="E673" s="63" t="s">
        <v>26</v>
      </c>
      <c r="F673" s="71">
        <v>120.76</v>
      </c>
      <c r="G673" s="63" t="s">
        <v>24</v>
      </c>
    </row>
    <row r="674" spans="1:7" ht="14.25">
      <c r="A674" s="63">
        <v>214</v>
      </c>
      <c r="B674" s="63" t="s">
        <v>110</v>
      </c>
      <c r="C674" s="63" t="s">
        <v>187</v>
      </c>
      <c r="D674" s="71">
        <v>8.76</v>
      </c>
      <c r="E674" s="63" t="s">
        <v>75</v>
      </c>
      <c r="F674" s="71">
        <v>18.61</v>
      </c>
      <c r="G674" s="63" t="s">
        <v>75</v>
      </c>
    </row>
    <row r="675" spans="1:7" ht="14.25">
      <c r="A675" s="63">
        <v>214</v>
      </c>
      <c r="B675" s="63" t="s">
        <v>110</v>
      </c>
      <c r="C675" s="63" t="s">
        <v>188</v>
      </c>
      <c r="D675" s="71">
        <v>35.87</v>
      </c>
      <c r="E675" s="63" t="s">
        <v>75</v>
      </c>
      <c r="F675" s="71">
        <v>18.61</v>
      </c>
      <c r="G675" s="63" t="s">
        <v>75</v>
      </c>
    </row>
    <row r="676" spans="1:7" ht="14.25">
      <c r="A676" s="63">
        <v>214</v>
      </c>
      <c r="B676" s="63" t="s">
        <v>110</v>
      </c>
      <c r="C676" s="63" t="s">
        <v>189</v>
      </c>
      <c r="D676" s="92">
        <v>4.09</v>
      </c>
      <c r="E676" s="63"/>
      <c r="F676" s="71" t="s">
        <v>28</v>
      </c>
      <c r="G676" s="63"/>
    </row>
    <row r="677" spans="1:7" ht="14.25">
      <c r="A677" s="63">
        <v>214</v>
      </c>
      <c r="B677" s="63" t="s">
        <v>110</v>
      </c>
      <c r="C677" s="89" t="s">
        <v>219</v>
      </c>
      <c r="D677" s="71">
        <v>61.67</v>
      </c>
      <c r="E677" s="63" t="s">
        <v>75</v>
      </c>
      <c r="F677" s="71">
        <v>12.33</v>
      </c>
      <c r="G677" s="63" t="s">
        <v>75</v>
      </c>
    </row>
    <row r="678" spans="1:7" ht="14.25">
      <c r="A678" s="63">
        <v>214</v>
      </c>
      <c r="B678" s="63" t="s">
        <v>110</v>
      </c>
      <c r="C678" s="63" t="s">
        <v>50</v>
      </c>
      <c r="D678" s="71">
        <v>553.72</v>
      </c>
      <c r="E678" s="63"/>
      <c r="F678" s="71">
        <v>30.3</v>
      </c>
      <c r="G678" s="63" t="s">
        <v>24</v>
      </c>
    </row>
    <row r="679" spans="1:7" ht="14.25">
      <c r="A679" s="63">
        <v>214</v>
      </c>
      <c r="B679" s="63" t="s">
        <v>110</v>
      </c>
      <c r="C679" s="63" t="s">
        <v>51</v>
      </c>
      <c r="D679" s="71">
        <v>492.87</v>
      </c>
      <c r="E679" s="63"/>
      <c r="F679" s="71">
        <v>18.17</v>
      </c>
      <c r="G679" s="63" t="s">
        <v>26</v>
      </c>
    </row>
    <row r="680" spans="1:7" ht="14.25">
      <c r="A680" s="63">
        <v>214</v>
      </c>
      <c r="B680" s="63" t="s">
        <v>110</v>
      </c>
      <c r="C680" s="63" t="s">
        <v>52</v>
      </c>
      <c r="D680" s="71">
        <v>742.16</v>
      </c>
      <c r="E680" s="63" t="s">
        <v>24</v>
      </c>
      <c r="F680" s="71">
        <v>18.17</v>
      </c>
      <c r="G680" s="63" t="s">
        <v>26</v>
      </c>
    </row>
    <row r="681" spans="1:7" ht="14.25">
      <c r="A681" s="63">
        <v>214</v>
      </c>
      <c r="B681" s="63" t="s">
        <v>110</v>
      </c>
      <c r="C681" s="63" t="s">
        <v>53</v>
      </c>
      <c r="D681" s="92">
        <v>1.51</v>
      </c>
      <c r="E681" s="63"/>
      <c r="F681" s="71" t="s">
        <v>28</v>
      </c>
      <c r="G681" s="63"/>
    </row>
    <row r="682" spans="1:7" ht="14.25">
      <c r="A682" s="63">
        <v>214</v>
      </c>
      <c r="B682" s="63" t="s">
        <v>110</v>
      </c>
      <c r="C682" s="63" t="s">
        <v>54</v>
      </c>
      <c r="D682" s="71">
        <v>1559.63</v>
      </c>
      <c r="E682" s="63"/>
      <c r="F682" s="71">
        <v>30.69</v>
      </c>
      <c r="G682" s="63" t="s">
        <v>26</v>
      </c>
    </row>
    <row r="683" spans="1:7" ht="14.25">
      <c r="A683" s="63">
        <v>214</v>
      </c>
      <c r="B683" s="63" t="s">
        <v>110</v>
      </c>
      <c r="C683" s="63" t="s">
        <v>55</v>
      </c>
      <c r="D683" s="71">
        <v>1066.05</v>
      </c>
      <c r="E683" s="63"/>
      <c r="F683" s="71">
        <v>25.99</v>
      </c>
      <c r="G683" s="63" t="s">
        <v>26</v>
      </c>
    </row>
    <row r="684" spans="1:7" ht="14.25">
      <c r="A684" s="63">
        <v>214</v>
      </c>
      <c r="B684" s="63" t="s">
        <v>110</v>
      </c>
      <c r="C684" s="63" t="s">
        <v>56</v>
      </c>
      <c r="D684" s="71">
        <v>6006.95</v>
      </c>
      <c r="E684" s="63"/>
      <c r="F684" s="71">
        <v>25.99</v>
      </c>
      <c r="G684" s="63" t="s">
        <v>26</v>
      </c>
    </row>
    <row r="685" spans="1:7" ht="14.25">
      <c r="A685" s="63">
        <v>214</v>
      </c>
      <c r="B685" s="63" t="s">
        <v>110</v>
      </c>
      <c r="C685" s="63" t="s">
        <v>57</v>
      </c>
      <c r="D685" s="92">
        <v>5.63</v>
      </c>
      <c r="E685" s="63"/>
      <c r="F685" s="71" t="s">
        <v>28</v>
      </c>
      <c r="G685" s="63"/>
    </row>
    <row r="686" spans="1:7" ht="14.25">
      <c r="A686" s="63">
        <v>214</v>
      </c>
      <c r="B686" s="63" t="s">
        <v>110</v>
      </c>
      <c r="C686" s="63" t="s">
        <v>58</v>
      </c>
      <c r="D686" s="71">
        <v>327.98</v>
      </c>
      <c r="E686" s="63" t="s">
        <v>26</v>
      </c>
      <c r="F686" s="71">
        <v>58.76</v>
      </c>
      <c r="G686" s="63" t="s">
        <v>26</v>
      </c>
    </row>
    <row r="687" spans="1:7" ht="14.25">
      <c r="A687" s="63">
        <v>214</v>
      </c>
      <c r="B687" s="63" t="s">
        <v>110</v>
      </c>
      <c r="C687" s="63" t="s">
        <v>59</v>
      </c>
      <c r="D687" s="71">
        <v>288.66</v>
      </c>
      <c r="E687" s="63" t="s">
        <v>75</v>
      </c>
      <c r="F687" s="71">
        <v>49.67</v>
      </c>
      <c r="G687" s="63" t="s">
        <v>26</v>
      </c>
    </row>
    <row r="688" spans="1:7" ht="14.25">
      <c r="A688" s="63">
        <v>214</v>
      </c>
      <c r="B688" s="63" t="s">
        <v>110</v>
      </c>
      <c r="C688" s="63" t="s">
        <v>60</v>
      </c>
      <c r="D688" s="71">
        <v>1015.45</v>
      </c>
      <c r="E688" s="63" t="s">
        <v>26</v>
      </c>
      <c r="F688" s="71">
        <v>49.67</v>
      </c>
      <c r="G688" s="63" t="s">
        <v>26</v>
      </c>
    </row>
    <row r="689" spans="1:7" ht="14.25">
      <c r="A689" s="63">
        <v>214</v>
      </c>
      <c r="B689" s="63" t="s">
        <v>110</v>
      </c>
      <c r="C689" s="63" t="s">
        <v>61</v>
      </c>
      <c r="D689" s="92">
        <v>3.52</v>
      </c>
      <c r="E689" s="63" t="s">
        <v>26</v>
      </c>
      <c r="F689" s="71" t="s">
        <v>28</v>
      </c>
      <c r="G689" s="63"/>
    </row>
    <row r="690" spans="1:7" ht="14.25">
      <c r="A690" s="63">
        <v>214</v>
      </c>
      <c r="B690" s="63" t="s">
        <v>110</v>
      </c>
      <c r="C690" s="63" t="s">
        <v>62</v>
      </c>
      <c r="D690" s="71">
        <v>1077.63</v>
      </c>
      <c r="E690" s="63" t="s">
        <v>75</v>
      </c>
      <c r="F690" s="71">
        <v>66.75</v>
      </c>
      <c r="G690" s="63" t="s">
        <v>26</v>
      </c>
    </row>
    <row r="691" spans="1:7" ht="14.25">
      <c r="A691" s="63">
        <v>214</v>
      </c>
      <c r="B691" s="63" t="s">
        <v>110</v>
      </c>
      <c r="C691" s="63" t="s">
        <v>63</v>
      </c>
      <c r="D691" s="71">
        <v>991.76</v>
      </c>
      <c r="E691" s="63" t="s">
        <v>75</v>
      </c>
      <c r="F691" s="71">
        <v>56.88</v>
      </c>
      <c r="G691" s="63" t="s">
        <v>75</v>
      </c>
    </row>
    <row r="692" spans="1:7" ht="14.25">
      <c r="A692" s="63">
        <v>214</v>
      </c>
      <c r="B692" s="63" t="s">
        <v>110</v>
      </c>
      <c r="C692" s="63" t="s">
        <v>64</v>
      </c>
      <c r="D692" s="71">
        <v>498.87</v>
      </c>
      <c r="E692" s="63" t="s">
        <v>75</v>
      </c>
      <c r="F692" s="71">
        <v>56.88</v>
      </c>
      <c r="G692" s="63" t="s">
        <v>75</v>
      </c>
    </row>
    <row r="693" spans="1:7" ht="14.25">
      <c r="A693" s="63">
        <v>214</v>
      </c>
      <c r="B693" s="63" t="s">
        <v>110</v>
      </c>
      <c r="C693" s="63" t="s">
        <v>65</v>
      </c>
      <c r="D693" s="92">
        <v>0.5</v>
      </c>
      <c r="E693" s="63" t="s">
        <v>24</v>
      </c>
      <c r="F693" s="71" t="s">
        <v>28</v>
      </c>
      <c r="G693" s="63"/>
    </row>
    <row r="694" spans="1:7" ht="14.25">
      <c r="A694" s="63">
        <v>214</v>
      </c>
      <c r="B694" s="63" t="s">
        <v>110</v>
      </c>
      <c r="C694" s="63" t="s">
        <v>196</v>
      </c>
      <c r="D694" s="71">
        <v>6.73</v>
      </c>
      <c r="E694" s="63" t="s">
        <v>75</v>
      </c>
      <c r="F694" s="71">
        <v>4.48</v>
      </c>
      <c r="G694" s="63" t="s">
        <v>75</v>
      </c>
    </row>
    <row r="695" spans="1:7" ht="14.25">
      <c r="A695" s="63">
        <v>214</v>
      </c>
      <c r="B695" s="63" t="s">
        <v>110</v>
      </c>
      <c r="C695" s="63" t="s">
        <v>197</v>
      </c>
      <c r="D695" s="71">
        <v>6.73</v>
      </c>
      <c r="E695" s="63" t="s">
        <v>75</v>
      </c>
      <c r="F695" s="71">
        <v>4.48</v>
      </c>
      <c r="G695" s="63" t="s">
        <v>75</v>
      </c>
    </row>
    <row r="696" spans="1:7" ht="14.25">
      <c r="A696" s="63">
        <v>214</v>
      </c>
      <c r="B696" s="63" t="s">
        <v>110</v>
      </c>
      <c r="C696" s="63" t="s">
        <v>198</v>
      </c>
      <c r="D696" s="92">
        <v>1</v>
      </c>
      <c r="E696" s="63"/>
      <c r="F696" s="71" t="s">
        <v>28</v>
      </c>
      <c r="G696" s="63"/>
    </row>
    <row r="697" spans="1:7" ht="14.25">
      <c r="A697" s="63">
        <v>215</v>
      </c>
      <c r="B697" s="63" t="s">
        <v>111</v>
      </c>
      <c r="C697" s="63" t="s">
        <v>176</v>
      </c>
      <c r="D697" s="71">
        <v>5262972.42</v>
      </c>
      <c r="E697" s="63"/>
      <c r="F697" s="71">
        <v>5666.74</v>
      </c>
      <c r="G697" s="63"/>
    </row>
    <row r="698" spans="1:7" ht="14.25">
      <c r="A698" s="63">
        <v>215</v>
      </c>
      <c r="B698" s="63" t="s">
        <v>111</v>
      </c>
      <c r="C698" s="63" t="s">
        <v>16</v>
      </c>
      <c r="D698" s="71">
        <v>5666.74</v>
      </c>
      <c r="E698" s="63"/>
      <c r="F698" s="71">
        <v>5666.74</v>
      </c>
      <c r="G698" s="63"/>
    </row>
    <row r="699" spans="1:7" ht="14.25">
      <c r="A699" s="63">
        <v>215</v>
      </c>
      <c r="B699" s="63" t="s">
        <v>111</v>
      </c>
      <c r="C699" s="63" t="s">
        <v>17</v>
      </c>
      <c r="D699" s="71">
        <v>2174.61</v>
      </c>
      <c r="E699" s="63"/>
      <c r="F699" s="71">
        <v>2174.61</v>
      </c>
      <c r="G699" s="63"/>
    </row>
    <row r="700" spans="1:7" ht="14.25">
      <c r="A700" s="63">
        <v>215</v>
      </c>
      <c r="B700" s="63" t="s">
        <v>111</v>
      </c>
      <c r="C700" s="63" t="s">
        <v>177</v>
      </c>
      <c r="D700" s="71">
        <v>755077.64</v>
      </c>
      <c r="E700" s="63"/>
      <c r="F700" s="71">
        <v>4699.13</v>
      </c>
      <c r="G700" s="63"/>
    </row>
    <row r="701" spans="1:7" ht="14.25">
      <c r="A701" s="63">
        <v>215</v>
      </c>
      <c r="B701" s="63" t="s">
        <v>111</v>
      </c>
      <c r="C701" s="63" t="s">
        <v>18</v>
      </c>
      <c r="D701" s="71">
        <v>399534.9</v>
      </c>
      <c r="E701" s="63" t="s">
        <v>24</v>
      </c>
      <c r="F701" s="71">
        <v>2029.82</v>
      </c>
      <c r="G701" s="63"/>
    </row>
    <row r="702" spans="1:7" ht="14.25">
      <c r="A702" s="63">
        <v>215</v>
      </c>
      <c r="B702" s="63" t="s">
        <v>111</v>
      </c>
      <c r="C702" s="63" t="s">
        <v>19</v>
      </c>
      <c r="D702" s="71">
        <v>8319.47</v>
      </c>
      <c r="E702" s="63" t="s">
        <v>24</v>
      </c>
      <c r="F702" s="71">
        <v>1789.03</v>
      </c>
      <c r="G702" s="63"/>
    </row>
    <row r="703" spans="1:7" ht="14.25">
      <c r="A703" s="63">
        <v>215</v>
      </c>
      <c r="B703" s="63" t="s">
        <v>111</v>
      </c>
      <c r="C703" s="63" t="s">
        <v>20</v>
      </c>
      <c r="D703" s="71">
        <v>294950.95</v>
      </c>
      <c r="E703" s="63"/>
      <c r="F703" s="71">
        <v>501.43</v>
      </c>
      <c r="G703" s="63" t="s">
        <v>24</v>
      </c>
    </row>
    <row r="704" spans="1:7" ht="14.25">
      <c r="A704" s="63">
        <v>215</v>
      </c>
      <c r="B704" s="63" t="s">
        <v>111</v>
      </c>
      <c r="C704" s="63" t="s">
        <v>178</v>
      </c>
      <c r="D704" s="71">
        <v>7553.51</v>
      </c>
      <c r="E704" s="63" t="s">
        <v>26</v>
      </c>
      <c r="F704" s="71">
        <v>227.63</v>
      </c>
      <c r="G704" s="63" t="s">
        <v>24</v>
      </c>
    </row>
    <row r="705" spans="1:7" ht="14.25">
      <c r="A705" s="63">
        <v>215</v>
      </c>
      <c r="B705" s="63" t="s">
        <v>111</v>
      </c>
      <c r="C705" s="63" t="s">
        <v>21</v>
      </c>
      <c r="D705" s="71">
        <v>302504.46</v>
      </c>
      <c r="E705" s="63"/>
      <c r="F705" s="71">
        <v>697.09</v>
      </c>
      <c r="G705" s="63" t="s">
        <v>24</v>
      </c>
    </row>
    <row r="706" spans="1:7" ht="14.25">
      <c r="A706" s="63">
        <v>215</v>
      </c>
      <c r="B706" s="63" t="s">
        <v>111</v>
      </c>
      <c r="C706" s="63" t="s">
        <v>22</v>
      </c>
      <c r="D706" s="71">
        <v>28337.44</v>
      </c>
      <c r="E706" s="63" t="s">
        <v>24</v>
      </c>
      <c r="F706" s="71">
        <v>1213.74</v>
      </c>
      <c r="G706" s="63"/>
    </row>
    <row r="707" spans="1:7" ht="14.25">
      <c r="A707" s="63">
        <v>215</v>
      </c>
      <c r="B707" s="63" t="s">
        <v>111</v>
      </c>
      <c r="C707" s="63" t="s">
        <v>23</v>
      </c>
      <c r="D707" s="71">
        <v>2728.61</v>
      </c>
      <c r="E707" s="63"/>
      <c r="F707" s="71">
        <v>37.63</v>
      </c>
      <c r="G707" s="63" t="s">
        <v>24</v>
      </c>
    </row>
    <row r="708" spans="1:7" ht="14.25">
      <c r="A708" s="63">
        <v>215</v>
      </c>
      <c r="B708" s="63" t="s">
        <v>111</v>
      </c>
      <c r="C708" s="63" t="s">
        <v>25</v>
      </c>
      <c r="D708" s="71">
        <v>13546.35</v>
      </c>
      <c r="E708" s="63" t="s">
        <v>24</v>
      </c>
      <c r="F708" s="71">
        <v>789.64</v>
      </c>
      <c r="G708" s="63" t="s">
        <v>24</v>
      </c>
    </row>
    <row r="709" spans="1:7" ht="14.25">
      <c r="A709" s="63">
        <v>215</v>
      </c>
      <c r="B709" s="63" t="s">
        <v>111</v>
      </c>
      <c r="C709" s="63" t="s">
        <v>179</v>
      </c>
      <c r="D709" s="71">
        <v>106.4</v>
      </c>
      <c r="E709" s="63" t="s">
        <v>75</v>
      </c>
      <c r="F709" s="71">
        <v>34.86</v>
      </c>
      <c r="G709" s="63" t="s">
        <v>26</v>
      </c>
    </row>
    <row r="710" spans="1:7" ht="14.25">
      <c r="A710" s="63">
        <v>215</v>
      </c>
      <c r="B710" s="63" t="s">
        <v>111</v>
      </c>
      <c r="C710" s="63" t="s">
        <v>180</v>
      </c>
      <c r="D710" s="71">
        <v>33651699.78</v>
      </c>
      <c r="E710" s="63" t="s">
        <v>24</v>
      </c>
      <c r="F710" s="71">
        <v>1278.39</v>
      </c>
      <c r="G710" s="63"/>
    </row>
    <row r="711" spans="1:7" ht="14.25">
      <c r="A711" s="63">
        <v>215</v>
      </c>
      <c r="B711" s="63" t="s">
        <v>111</v>
      </c>
      <c r="C711" s="63" t="s">
        <v>181</v>
      </c>
      <c r="D711" s="71">
        <v>20135123.84</v>
      </c>
      <c r="E711" s="63" t="s">
        <v>24</v>
      </c>
      <c r="F711" s="71">
        <v>407.78</v>
      </c>
      <c r="G711" s="63" t="s">
        <v>24</v>
      </c>
    </row>
    <row r="712" spans="1:7" ht="14.25">
      <c r="A712" s="63">
        <v>215</v>
      </c>
      <c r="B712" s="63" t="s">
        <v>111</v>
      </c>
      <c r="C712" s="63" t="s">
        <v>182</v>
      </c>
      <c r="D712" s="71">
        <v>176271.55</v>
      </c>
      <c r="E712" s="63" t="s">
        <v>24</v>
      </c>
      <c r="F712" s="71">
        <v>407.78</v>
      </c>
      <c r="G712" s="63" t="s">
        <v>24</v>
      </c>
    </row>
    <row r="713" spans="1:7" ht="14.25">
      <c r="A713" s="63">
        <v>215</v>
      </c>
      <c r="B713" s="63" t="s">
        <v>111</v>
      </c>
      <c r="C713" s="63" t="s">
        <v>183</v>
      </c>
      <c r="D713" s="71">
        <v>4474135.87</v>
      </c>
      <c r="E713" s="63" t="s">
        <v>26</v>
      </c>
      <c r="F713" s="71">
        <v>48.19</v>
      </c>
      <c r="G713" s="63" t="s">
        <v>26</v>
      </c>
    </row>
    <row r="714" spans="1:7" ht="14.25">
      <c r="A714" s="63">
        <v>215</v>
      </c>
      <c r="B714" s="63" t="s">
        <v>111</v>
      </c>
      <c r="C714" s="63" t="s">
        <v>184</v>
      </c>
      <c r="D714" s="71">
        <v>2566.46</v>
      </c>
      <c r="E714" s="63" t="s">
        <v>26</v>
      </c>
      <c r="F714" s="71">
        <v>48.19</v>
      </c>
      <c r="G714" s="63" t="s">
        <v>26</v>
      </c>
    </row>
    <row r="715" spans="1:7" ht="14.25">
      <c r="A715" s="63">
        <v>215</v>
      </c>
      <c r="B715" s="63" t="s">
        <v>111</v>
      </c>
      <c r="C715" s="63" t="s">
        <v>169</v>
      </c>
      <c r="D715" s="71">
        <v>164346.43</v>
      </c>
      <c r="E715" s="63" t="s">
        <v>24</v>
      </c>
      <c r="F715" s="71">
        <v>2174.61</v>
      </c>
      <c r="G715" s="63"/>
    </row>
    <row r="716" spans="1:7" ht="14.25">
      <c r="A716" s="63">
        <v>215</v>
      </c>
      <c r="B716" s="63" t="s">
        <v>111</v>
      </c>
      <c r="C716" s="63" t="s">
        <v>170</v>
      </c>
      <c r="D716" s="71">
        <v>733452.55</v>
      </c>
      <c r="E716" s="63"/>
      <c r="F716" s="71">
        <v>2174.61</v>
      </c>
      <c r="G716" s="63"/>
    </row>
    <row r="717" spans="1:7" ht="14.25">
      <c r="A717" s="63">
        <v>215</v>
      </c>
      <c r="B717" s="63" t="s">
        <v>111</v>
      </c>
      <c r="C717" s="63" t="s">
        <v>185</v>
      </c>
      <c r="D717" s="92">
        <v>4.46</v>
      </c>
      <c r="E717" s="63"/>
      <c r="F717" s="71" t="s">
        <v>28</v>
      </c>
      <c r="G717" s="63"/>
    </row>
    <row r="718" spans="1:7" ht="14.25">
      <c r="A718" s="63">
        <v>215</v>
      </c>
      <c r="B718" s="63" t="s">
        <v>111</v>
      </c>
      <c r="C718" s="63" t="s">
        <v>186</v>
      </c>
      <c r="D718" s="71">
        <v>21625.1</v>
      </c>
      <c r="E718" s="63" t="s">
        <v>24</v>
      </c>
      <c r="F718" s="71">
        <v>3504.98</v>
      </c>
      <c r="G718" s="63"/>
    </row>
    <row r="719" spans="1:7" ht="14.25">
      <c r="A719" s="63">
        <v>215</v>
      </c>
      <c r="B719" s="63" t="s">
        <v>111</v>
      </c>
      <c r="C719" s="63" t="s">
        <v>171</v>
      </c>
      <c r="D719" s="71">
        <v>755077.64</v>
      </c>
      <c r="E719" s="63"/>
      <c r="F719" s="71">
        <v>4699.13</v>
      </c>
      <c r="G719" s="63"/>
    </row>
    <row r="720" spans="1:7" ht="14.25">
      <c r="A720" s="63">
        <v>215</v>
      </c>
      <c r="B720" s="63" t="s">
        <v>111</v>
      </c>
      <c r="C720" s="63" t="s">
        <v>29</v>
      </c>
      <c r="D720" s="71">
        <v>1327640.37</v>
      </c>
      <c r="E720" s="63"/>
      <c r="F720" s="71">
        <v>2779.28</v>
      </c>
      <c r="G720" s="63"/>
    </row>
    <row r="721" spans="1:7" ht="14.25">
      <c r="A721" s="63">
        <v>215</v>
      </c>
      <c r="B721" s="63" t="s">
        <v>111</v>
      </c>
      <c r="C721" s="63" t="s">
        <v>30</v>
      </c>
      <c r="D721" s="71">
        <v>72464.71</v>
      </c>
      <c r="E721" s="63" t="s">
        <v>24</v>
      </c>
      <c r="F721" s="71">
        <v>618.06</v>
      </c>
      <c r="G721" s="63" t="s">
        <v>24</v>
      </c>
    </row>
    <row r="722" spans="1:7" ht="14.25">
      <c r="A722" s="63">
        <v>215</v>
      </c>
      <c r="B722" s="63" t="s">
        <v>111</v>
      </c>
      <c r="C722" s="63" t="s">
        <v>31</v>
      </c>
      <c r="D722" s="71">
        <v>212752.32</v>
      </c>
      <c r="E722" s="63" t="s">
        <v>24</v>
      </c>
      <c r="F722" s="71">
        <v>618.06</v>
      </c>
      <c r="G722" s="63" t="s">
        <v>24</v>
      </c>
    </row>
    <row r="723" spans="1:7" ht="14.25">
      <c r="A723" s="63">
        <v>215</v>
      </c>
      <c r="B723" s="63" t="s">
        <v>111</v>
      </c>
      <c r="C723" s="63" t="s">
        <v>32</v>
      </c>
      <c r="D723" s="92">
        <v>2.94</v>
      </c>
      <c r="E723" s="63" t="s">
        <v>24</v>
      </c>
      <c r="F723" s="71" t="s">
        <v>28</v>
      </c>
      <c r="G723" s="63"/>
    </row>
    <row r="724" spans="1:7" ht="14.25">
      <c r="A724" s="63">
        <v>215</v>
      </c>
      <c r="B724" s="63" t="s">
        <v>111</v>
      </c>
      <c r="C724" s="89" t="s">
        <v>218</v>
      </c>
      <c r="D724" s="71">
        <v>165332.64</v>
      </c>
      <c r="E724" s="63"/>
      <c r="F724" s="71">
        <v>1514.58</v>
      </c>
      <c r="G724" s="63"/>
    </row>
    <row r="725" spans="1:7" ht="14.25">
      <c r="A725" s="63">
        <v>215</v>
      </c>
      <c r="B725" s="63" t="s">
        <v>111</v>
      </c>
      <c r="C725" s="63" t="s">
        <v>187</v>
      </c>
      <c r="D725" s="71">
        <v>21339.33</v>
      </c>
      <c r="E725" s="63" t="s">
        <v>24</v>
      </c>
      <c r="F725" s="71">
        <v>341.71</v>
      </c>
      <c r="G725" s="63" t="s">
        <v>24</v>
      </c>
    </row>
    <row r="726" spans="1:7" ht="14.25">
      <c r="A726" s="63">
        <v>215</v>
      </c>
      <c r="B726" s="63" t="s">
        <v>111</v>
      </c>
      <c r="C726" s="63" t="s">
        <v>188</v>
      </c>
      <c r="D726" s="71">
        <v>65972.19</v>
      </c>
      <c r="E726" s="63" t="s">
        <v>24</v>
      </c>
      <c r="F726" s="71">
        <v>341.71</v>
      </c>
      <c r="G726" s="63" t="s">
        <v>24</v>
      </c>
    </row>
    <row r="727" spans="1:7" ht="14.25">
      <c r="A727" s="63">
        <v>215</v>
      </c>
      <c r="B727" s="63" t="s">
        <v>111</v>
      </c>
      <c r="C727" s="63" t="s">
        <v>189</v>
      </c>
      <c r="D727" s="92">
        <v>3.09</v>
      </c>
      <c r="E727" s="63"/>
      <c r="F727" s="71" t="s">
        <v>28</v>
      </c>
      <c r="G727" s="63"/>
    </row>
    <row r="728" spans="1:7" ht="14.25">
      <c r="A728" s="63">
        <v>215</v>
      </c>
      <c r="B728" s="63" t="s">
        <v>111</v>
      </c>
      <c r="C728" s="89" t="s">
        <v>219</v>
      </c>
      <c r="D728" s="71">
        <v>19344.58</v>
      </c>
      <c r="E728" s="63" t="s">
        <v>26</v>
      </c>
      <c r="F728" s="71">
        <v>217.22</v>
      </c>
      <c r="G728" s="63" t="s">
        <v>24</v>
      </c>
    </row>
    <row r="729" spans="1:7" ht="14.25">
      <c r="A729" s="63">
        <v>215</v>
      </c>
      <c r="B729" s="63" t="s">
        <v>111</v>
      </c>
      <c r="C729" s="63" t="s">
        <v>190</v>
      </c>
      <c r="D729" s="71">
        <v>9835.07</v>
      </c>
      <c r="E729" s="63" t="s">
        <v>26</v>
      </c>
      <c r="F729" s="71">
        <v>80.53</v>
      </c>
      <c r="G729" s="63" t="s">
        <v>26</v>
      </c>
    </row>
    <row r="730" spans="1:7" ht="14.25">
      <c r="A730" s="63">
        <v>215</v>
      </c>
      <c r="B730" s="63" t="s">
        <v>111</v>
      </c>
      <c r="C730" s="63" t="s">
        <v>191</v>
      </c>
      <c r="D730" s="71">
        <v>28854.66</v>
      </c>
      <c r="E730" s="63" t="s">
        <v>26</v>
      </c>
      <c r="F730" s="71">
        <v>80.53</v>
      </c>
      <c r="G730" s="63" t="s">
        <v>26</v>
      </c>
    </row>
    <row r="731" spans="1:7" ht="14.25">
      <c r="A731" s="63">
        <v>215</v>
      </c>
      <c r="B731" s="63" t="s">
        <v>111</v>
      </c>
      <c r="C731" s="63" t="s">
        <v>192</v>
      </c>
      <c r="D731" s="92">
        <v>2.93</v>
      </c>
      <c r="E731" s="63" t="s">
        <v>24</v>
      </c>
      <c r="F731" s="71" t="s">
        <v>28</v>
      </c>
      <c r="G731" s="63"/>
    </row>
    <row r="732" spans="1:7" ht="14.25">
      <c r="A732" s="63">
        <v>215</v>
      </c>
      <c r="B732" s="63" t="s">
        <v>111</v>
      </c>
      <c r="C732" s="63" t="s">
        <v>193</v>
      </c>
      <c r="D732" s="71">
        <v>1963121.71</v>
      </c>
      <c r="E732" s="63"/>
      <c r="F732" s="71">
        <v>3189.56</v>
      </c>
      <c r="G732" s="63"/>
    </row>
    <row r="733" spans="1:7" ht="14.25">
      <c r="A733" s="63">
        <v>215</v>
      </c>
      <c r="B733" s="63" t="s">
        <v>111</v>
      </c>
      <c r="C733" s="63" t="s">
        <v>37</v>
      </c>
      <c r="D733" s="71">
        <v>12211.65</v>
      </c>
      <c r="E733" s="63" t="s">
        <v>75</v>
      </c>
      <c r="F733" s="71">
        <v>244.62</v>
      </c>
      <c r="G733" s="63" t="s">
        <v>24</v>
      </c>
    </row>
    <row r="734" spans="1:7" ht="14.25">
      <c r="A734" s="63">
        <v>215</v>
      </c>
      <c r="B734" s="63" t="s">
        <v>111</v>
      </c>
      <c r="C734" s="63" t="s">
        <v>38</v>
      </c>
      <c r="D734" s="71">
        <v>16513.4</v>
      </c>
      <c r="E734" s="63" t="s">
        <v>24</v>
      </c>
      <c r="F734" s="71">
        <v>244.62</v>
      </c>
      <c r="G734" s="63" t="s">
        <v>24</v>
      </c>
    </row>
    <row r="735" spans="1:7" ht="14.25">
      <c r="A735" s="63">
        <v>215</v>
      </c>
      <c r="B735" s="63" t="s">
        <v>111</v>
      </c>
      <c r="C735" s="63" t="s">
        <v>39</v>
      </c>
      <c r="D735" s="92">
        <v>1.35</v>
      </c>
      <c r="E735" s="63" t="s">
        <v>75</v>
      </c>
      <c r="F735" s="71" t="s">
        <v>28</v>
      </c>
      <c r="G735" s="63"/>
    </row>
    <row r="736" spans="1:7" ht="14.25">
      <c r="A736" s="63">
        <v>215</v>
      </c>
      <c r="B736" s="63" t="s">
        <v>111</v>
      </c>
      <c r="C736" s="63" t="s">
        <v>46</v>
      </c>
      <c r="D736" s="71">
        <v>681074.21</v>
      </c>
      <c r="E736" s="63"/>
      <c r="F736" s="71">
        <v>1923.64</v>
      </c>
      <c r="G736" s="63"/>
    </row>
    <row r="737" spans="1:7" ht="14.25">
      <c r="A737" s="63">
        <v>215</v>
      </c>
      <c r="B737" s="63" t="s">
        <v>111</v>
      </c>
      <c r="C737" s="63" t="s">
        <v>47</v>
      </c>
      <c r="D737" s="71">
        <v>1988.41</v>
      </c>
      <c r="E737" s="63" t="s">
        <v>24</v>
      </c>
      <c r="F737" s="71">
        <v>234.09</v>
      </c>
      <c r="G737" s="63" t="s">
        <v>24</v>
      </c>
    </row>
    <row r="738" spans="1:7" ht="14.25">
      <c r="A738" s="63">
        <v>215</v>
      </c>
      <c r="B738" s="63" t="s">
        <v>111</v>
      </c>
      <c r="C738" s="63" t="s">
        <v>48</v>
      </c>
      <c r="D738" s="71">
        <v>3565.82</v>
      </c>
      <c r="E738" s="63" t="s">
        <v>24</v>
      </c>
      <c r="F738" s="71">
        <v>234.09</v>
      </c>
      <c r="G738" s="63" t="s">
        <v>24</v>
      </c>
    </row>
    <row r="739" spans="1:7" ht="14.25">
      <c r="A739" s="63">
        <v>215</v>
      </c>
      <c r="B739" s="63" t="s">
        <v>111</v>
      </c>
      <c r="C739" s="63" t="s">
        <v>49</v>
      </c>
      <c r="D739" s="92">
        <v>1.79</v>
      </c>
      <c r="E739" s="63"/>
      <c r="F739" s="71" t="s">
        <v>28</v>
      </c>
      <c r="G739" s="63"/>
    </row>
    <row r="740" spans="1:7" ht="14.25">
      <c r="A740" s="63">
        <v>215</v>
      </c>
      <c r="B740" s="63" t="s">
        <v>111</v>
      </c>
      <c r="C740" s="63" t="s">
        <v>50</v>
      </c>
      <c r="D740" s="71">
        <v>24443.14</v>
      </c>
      <c r="E740" s="63"/>
      <c r="F740" s="71">
        <v>269.74</v>
      </c>
      <c r="G740" s="63" t="s">
        <v>24</v>
      </c>
    </row>
    <row r="741" spans="1:7" ht="14.25">
      <c r="A741" s="63">
        <v>215</v>
      </c>
      <c r="B741" s="63" t="s">
        <v>111</v>
      </c>
      <c r="C741" s="63" t="s">
        <v>51</v>
      </c>
      <c r="D741" s="71">
        <v>21223.37</v>
      </c>
      <c r="E741" s="63"/>
      <c r="F741" s="71">
        <v>264.24</v>
      </c>
      <c r="G741" s="63" t="s">
        <v>24</v>
      </c>
    </row>
    <row r="742" spans="1:7" ht="14.25">
      <c r="A742" s="63">
        <v>215</v>
      </c>
      <c r="B742" s="63" t="s">
        <v>111</v>
      </c>
      <c r="C742" s="63" t="s">
        <v>52</v>
      </c>
      <c r="D742" s="71">
        <v>243348.76</v>
      </c>
      <c r="E742" s="63"/>
      <c r="F742" s="71">
        <v>264.24</v>
      </c>
      <c r="G742" s="63" t="s">
        <v>24</v>
      </c>
    </row>
    <row r="743" spans="1:7" ht="14.25">
      <c r="A743" s="63">
        <v>215</v>
      </c>
      <c r="B743" s="63" t="s">
        <v>111</v>
      </c>
      <c r="C743" s="63" t="s">
        <v>53</v>
      </c>
      <c r="D743" s="92">
        <v>11.47</v>
      </c>
      <c r="E743" s="63"/>
      <c r="F743" s="71" t="s">
        <v>28</v>
      </c>
      <c r="G743" s="63"/>
    </row>
    <row r="744" spans="1:7" ht="14.25">
      <c r="A744" s="63">
        <v>215</v>
      </c>
      <c r="B744" s="63" t="s">
        <v>111</v>
      </c>
      <c r="C744" s="63" t="s">
        <v>54</v>
      </c>
      <c r="D744" s="71">
        <v>2751.18</v>
      </c>
      <c r="E744" s="63"/>
      <c r="F744" s="71">
        <v>86.26</v>
      </c>
      <c r="G744" s="63" t="s">
        <v>24</v>
      </c>
    </row>
    <row r="745" spans="1:7" ht="14.25">
      <c r="A745" s="63">
        <v>215</v>
      </c>
      <c r="B745" s="63" t="s">
        <v>111</v>
      </c>
      <c r="C745" s="63" t="s">
        <v>55</v>
      </c>
      <c r="D745" s="71">
        <v>2143.03</v>
      </c>
      <c r="E745" s="63"/>
      <c r="F745" s="71">
        <v>46.54</v>
      </c>
      <c r="G745" s="63" t="s">
        <v>24</v>
      </c>
    </row>
    <row r="746" spans="1:7" ht="14.25">
      <c r="A746" s="63">
        <v>215</v>
      </c>
      <c r="B746" s="63" t="s">
        <v>111</v>
      </c>
      <c r="C746" s="63" t="s">
        <v>56</v>
      </c>
      <c r="D746" s="71">
        <v>13503.67</v>
      </c>
      <c r="E746" s="63"/>
      <c r="F746" s="71">
        <v>46.54</v>
      </c>
      <c r="G746" s="63" t="s">
        <v>24</v>
      </c>
    </row>
    <row r="747" spans="1:7" ht="14.25">
      <c r="A747" s="63">
        <v>215</v>
      </c>
      <c r="B747" s="63" t="s">
        <v>111</v>
      </c>
      <c r="C747" s="63" t="s">
        <v>57</v>
      </c>
      <c r="D747" s="92">
        <v>6.3</v>
      </c>
      <c r="E747" s="63"/>
      <c r="F747" s="71" t="s">
        <v>28</v>
      </c>
      <c r="G747" s="63"/>
    </row>
    <row r="748" spans="1:7" ht="14.25">
      <c r="A748" s="63">
        <v>215</v>
      </c>
      <c r="B748" s="63" t="s">
        <v>111</v>
      </c>
      <c r="C748" s="63" t="s">
        <v>58</v>
      </c>
      <c r="D748" s="71">
        <v>1383.74</v>
      </c>
      <c r="E748" s="63"/>
      <c r="F748" s="71">
        <v>33.29</v>
      </c>
      <c r="G748" s="63"/>
    </row>
    <row r="749" spans="1:7" ht="14.25">
      <c r="A749" s="63">
        <v>215</v>
      </c>
      <c r="B749" s="63" t="s">
        <v>111</v>
      </c>
      <c r="C749" s="63" t="s">
        <v>59</v>
      </c>
      <c r="D749" s="71">
        <v>304.82</v>
      </c>
      <c r="E749" s="63"/>
      <c r="F749" s="71">
        <v>24.15</v>
      </c>
      <c r="G749" s="63" t="s">
        <v>24</v>
      </c>
    </row>
    <row r="750" spans="1:7" ht="14.25">
      <c r="A750" s="63">
        <v>215</v>
      </c>
      <c r="B750" s="63" t="s">
        <v>111</v>
      </c>
      <c r="C750" s="63" t="s">
        <v>60</v>
      </c>
      <c r="D750" s="71">
        <v>445.57</v>
      </c>
      <c r="E750" s="63"/>
      <c r="F750" s="71">
        <v>24.15</v>
      </c>
      <c r="G750" s="63" t="s">
        <v>24</v>
      </c>
    </row>
    <row r="751" spans="1:7" ht="14.25">
      <c r="A751" s="63">
        <v>215</v>
      </c>
      <c r="B751" s="63" t="s">
        <v>111</v>
      </c>
      <c r="C751" s="63" t="s">
        <v>61</v>
      </c>
      <c r="D751" s="92">
        <v>1.46</v>
      </c>
      <c r="E751" s="63"/>
      <c r="F751" s="71" t="s">
        <v>28</v>
      </c>
      <c r="G751" s="63"/>
    </row>
    <row r="752" spans="1:7" ht="14.25">
      <c r="A752" s="63">
        <v>215</v>
      </c>
      <c r="B752" s="63" t="s">
        <v>111</v>
      </c>
      <c r="C752" s="63" t="s">
        <v>62</v>
      </c>
      <c r="D752" s="71">
        <v>20649.88</v>
      </c>
      <c r="E752" s="63" t="s">
        <v>24</v>
      </c>
      <c r="F752" s="71">
        <v>892.12</v>
      </c>
      <c r="G752" s="63"/>
    </row>
    <row r="753" spans="1:7" ht="14.25">
      <c r="A753" s="63">
        <v>215</v>
      </c>
      <c r="B753" s="63" t="s">
        <v>111</v>
      </c>
      <c r="C753" s="63" t="s">
        <v>63</v>
      </c>
      <c r="D753" s="71">
        <v>19642.33</v>
      </c>
      <c r="E753" s="63" t="s">
        <v>24</v>
      </c>
      <c r="F753" s="71">
        <v>877.06</v>
      </c>
      <c r="G753" s="63"/>
    </row>
    <row r="754" spans="1:7" ht="14.25">
      <c r="A754" s="63">
        <v>215</v>
      </c>
      <c r="B754" s="63" t="s">
        <v>111</v>
      </c>
      <c r="C754" s="63" t="s">
        <v>64</v>
      </c>
      <c r="D754" s="71">
        <v>138710.7</v>
      </c>
      <c r="E754" s="63" t="s">
        <v>24</v>
      </c>
      <c r="F754" s="71">
        <v>877.06</v>
      </c>
      <c r="G754" s="63"/>
    </row>
    <row r="755" spans="1:7" ht="14.25">
      <c r="A755" s="63">
        <v>215</v>
      </c>
      <c r="B755" s="63" t="s">
        <v>111</v>
      </c>
      <c r="C755" s="63" t="s">
        <v>65</v>
      </c>
      <c r="D755" s="92">
        <v>7.06</v>
      </c>
      <c r="E755" s="63"/>
      <c r="F755" s="71" t="s">
        <v>28</v>
      </c>
      <c r="G755" s="63"/>
    </row>
    <row r="756" spans="1:7" ht="14.25">
      <c r="A756" s="63">
        <v>215</v>
      </c>
      <c r="B756" s="63" t="s">
        <v>111</v>
      </c>
      <c r="C756" s="63" t="s">
        <v>196</v>
      </c>
      <c r="D756" s="71">
        <v>3193.72</v>
      </c>
      <c r="E756" s="63"/>
      <c r="F756" s="71">
        <v>46.34</v>
      </c>
      <c r="G756" s="63" t="s">
        <v>26</v>
      </c>
    </row>
    <row r="757" spans="1:7" ht="14.25">
      <c r="A757" s="63">
        <v>215</v>
      </c>
      <c r="B757" s="63" t="s">
        <v>111</v>
      </c>
      <c r="C757" s="63" t="s">
        <v>197</v>
      </c>
      <c r="D757" s="71">
        <v>9785.45</v>
      </c>
      <c r="E757" s="63"/>
      <c r="F757" s="71">
        <v>46.34</v>
      </c>
      <c r="G757" s="63" t="s">
        <v>26</v>
      </c>
    </row>
    <row r="758" spans="1:7" ht="14.25">
      <c r="A758" s="63">
        <v>215</v>
      </c>
      <c r="B758" s="63" t="s">
        <v>111</v>
      </c>
      <c r="C758" s="63" t="s">
        <v>198</v>
      </c>
      <c r="D758" s="92">
        <v>3.06</v>
      </c>
      <c r="E758" s="63"/>
      <c r="F758" s="71" t="s">
        <v>28</v>
      </c>
      <c r="G758" s="63"/>
    </row>
    <row r="759" spans="1:7" ht="14.25">
      <c r="A759" s="63">
        <v>216</v>
      </c>
      <c r="B759" s="63" t="s">
        <v>112</v>
      </c>
      <c r="C759" s="63" t="s">
        <v>176</v>
      </c>
      <c r="D759" s="71">
        <v>871131.55</v>
      </c>
      <c r="E759" s="63"/>
      <c r="F759" s="71">
        <v>3267.43</v>
      </c>
      <c r="G759" s="63"/>
    </row>
    <row r="760" spans="1:7" ht="14.25">
      <c r="A760" s="63">
        <v>216</v>
      </c>
      <c r="B760" s="63" t="s">
        <v>112</v>
      </c>
      <c r="C760" s="63" t="s">
        <v>16</v>
      </c>
      <c r="D760" s="71">
        <v>3267.43</v>
      </c>
      <c r="E760" s="63"/>
      <c r="F760" s="71">
        <v>3267.43</v>
      </c>
      <c r="G760" s="63"/>
    </row>
    <row r="761" spans="1:7" ht="14.25">
      <c r="A761" s="63">
        <v>216</v>
      </c>
      <c r="B761" s="63" t="s">
        <v>112</v>
      </c>
      <c r="C761" s="63" t="s">
        <v>17</v>
      </c>
      <c r="D761" s="71">
        <v>2578.63</v>
      </c>
      <c r="E761" s="63"/>
      <c r="F761" s="71">
        <v>2578.63</v>
      </c>
      <c r="G761" s="63"/>
    </row>
    <row r="762" spans="1:7" ht="14.25">
      <c r="A762" s="63">
        <v>216</v>
      </c>
      <c r="B762" s="63" t="s">
        <v>112</v>
      </c>
      <c r="C762" s="63" t="s">
        <v>177</v>
      </c>
      <c r="D762" s="71">
        <v>968597.93</v>
      </c>
      <c r="E762" s="63"/>
      <c r="F762" s="71">
        <v>3037.83</v>
      </c>
      <c r="G762" s="63"/>
    </row>
    <row r="763" spans="1:7" ht="14.25">
      <c r="A763" s="63">
        <v>216</v>
      </c>
      <c r="B763" s="63" t="s">
        <v>112</v>
      </c>
      <c r="C763" s="63" t="s">
        <v>18</v>
      </c>
      <c r="D763" s="71">
        <v>789980.69</v>
      </c>
      <c r="E763" s="63"/>
      <c r="F763" s="71">
        <v>2590.53</v>
      </c>
      <c r="G763" s="63"/>
    </row>
    <row r="764" spans="1:7" ht="14.25">
      <c r="A764" s="63">
        <v>216</v>
      </c>
      <c r="B764" s="63" t="s">
        <v>112</v>
      </c>
      <c r="C764" s="63" t="s">
        <v>19</v>
      </c>
      <c r="D764" s="71">
        <v>13393.73</v>
      </c>
      <c r="E764" s="63" t="s">
        <v>26</v>
      </c>
      <c r="F764" s="71">
        <v>524.11</v>
      </c>
      <c r="G764" s="63" t="s">
        <v>24</v>
      </c>
    </row>
    <row r="765" spans="1:7" ht="14.25">
      <c r="A765" s="63">
        <v>216</v>
      </c>
      <c r="B765" s="63" t="s">
        <v>112</v>
      </c>
      <c r="C765" s="63" t="s">
        <v>20</v>
      </c>
      <c r="D765" s="71">
        <v>15838.4</v>
      </c>
      <c r="E765" s="63" t="s">
        <v>24</v>
      </c>
      <c r="F765" s="71">
        <v>331.55</v>
      </c>
      <c r="G765" s="63" t="s">
        <v>26</v>
      </c>
    </row>
    <row r="766" spans="1:7" ht="14.25">
      <c r="A766" s="63">
        <v>216</v>
      </c>
      <c r="B766" s="63" t="s">
        <v>112</v>
      </c>
      <c r="C766" s="63" t="s">
        <v>178</v>
      </c>
      <c r="D766" s="71">
        <v>630.09</v>
      </c>
      <c r="E766" s="63" t="s">
        <v>75</v>
      </c>
      <c r="F766" s="71">
        <v>66.35</v>
      </c>
      <c r="G766" s="63" t="s">
        <v>26</v>
      </c>
    </row>
    <row r="767" spans="1:7" ht="14.25">
      <c r="A767" s="63">
        <v>216</v>
      </c>
      <c r="B767" s="63" t="s">
        <v>112</v>
      </c>
      <c r="C767" s="63" t="s">
        <v>21</v>
      </c>
      <c r="D767" s="71">
        <v>16468.49</v>
      </c>
      <c r="E767" s="63" t="s">
        <v>24</v>
      </c>
      <c r="F767" s="71">
        <v>382.32</v>
      </c>
      <c r="G767" s="63" t="s">
        <v>26</v>
      </c>
    </row>
    <row r="768" spans="1:7" ht="14.25">
      <c r="A768" s="63">
        <v>216</v>
      </c>
      <c r="B768" s="63" t="s">
        <v>112</v>
      </c>
      <c r="C768" s="63" t="s">
        <v>22</v>
      </c>
      <c r="D768" s="71">
        <v>86650.04</v>
      </c>
      <c r="E768" s="63" t="s">
        <v>26</v>
      </c>
      <c r="F768" s="71">
        <v>494.65</v>
      </c>
      <c r="G768" s="63" t="s">
        <v>24</v>
      </c>
    </row>
    <row r="769" spans="1:7" ht="14.25">
      <c r="A769" s="63">
        <v>216</v>
      </c>
      <c r="B769" s="63" t="s">
        <v>112</v>
      </c>
      <c r="C769" s="63" t="s">
        <v>23</v>
      </c>
      <c r="D769" s="71">
        <v>61979.23</v>
      </c>
      <c r="E769" s="63" t="s">
        <v>75</v>
      </c>
      <c r="F769" s="71">
        <v>320.55</v>
      </c>
      <c r="G769" s="63" t="s">
        <v>26</v>
      </c>
    </row>
    <row r="770" spans="1:7" ht="14.25">
      <c r="A770" s="63">
        <v>216</v>
      </c>
      <c r="B770" s="63" t="s">
        <v>112</v>
      </c>
      <c r="C770" s="63" t="s">
        <v>25</v>
      </c>
      <c r="D770" s="71">
        <v>125.74</v>
      </c>
      <c r="E770" s="63" t="s">
        <v>26</v>
      </c>
      <c r="F770" s="71">
        <v>104.63</v>
      </c>
      <c r="G770" s="63" t="s">
        <v>26</v>
      </c>
    </row>
    <row r="771" spans="1:7" ht="14.25">
      <c r="A771" s="63">
        <v>216</v>
      </c>
      <c r="B771" s="63" t="s">
        <v>112</v>
      </c>
      <c r="C771" s="63" t="s">
        <v>180</v>
      </c>
      <c r="D771" s="71">
        <v>44872540.04</v>
      </c>
      <c r="E771" s="63" t="s">
        <v>24</v>
      </c>
      <c r="F771" s="71">
        <v>1808.28</v>
      </c>
      <c r="G771" s="63" t="s">
        <v>24</v>
      </c>
    </row>
    <row r="772" spans="1:7" ht="14.25">
      <c r="A772" s="63">
        <v>216</v>
      </c>
      <c r="B772" s="63" t="s">
        <v>112</v>
      </c>
      <c r="C772" s="63" t="s">
        <v>181</v>
      </c>
      <c r="D772" s="71">
        <v>31799023.75</v>
      </c>
      <c r="E772" s="63" t="s">
        <v>24</v>
      </c>
      <c r="F772" s="71">
        <v>1171.53</v>
      </c>
      <c r="G772" s="63" t="s">
        <v>24</v>
      </c>
    </row>
    <row r="773" spans="1:7" ht="14.25">
      <c r="A773" s="63">
        <v>216</v>
      </c>
      <c r="B773" s="63" t="s">
        <v>112</v>
      </c>
      <c r="C773" s="63" t="s">
        <v>182</v>
      </c>
      <c r="D773" s="71">
        <v>305800.04</v>
      </c>
      <c r="E773" s="63" t="s">
        <v>24</v>
      </c>
      <c r="F773" s="71">
        <v>1171.53</v>
      </c>
      <c r="G773" s="63" t="s">
        <v>24</v>
      </c>
    </row>
    <row r="774" spans="1:7" ht="14.25">
      <c r="A774" s="63">
        <v>216</v>
      </c>
      <c r="B774" s="63" t="s">
        <v>112</v>
      </c>
      <c r="C774" s="63" t="s">
        <v>183</v>
      </c>
      <c r="D774" s="71">
        <v>24569237.54</v>
      </c>
      <c r="E774" s="63" t="s">
        <v>75</v>
      </c>
      <c r="F774" s="71">
        <v>100.27</v>
      </c>
      <c r="G774" s="63" t="s">
        <v>26</v>
      </c>
    </row>
    <row r="775" spans="1:7" ht="14.25">
      <c r="A775" s="63">
        <v>216</v>
      </c>
      <c r="B775" s="63" t="s">
        <v>112</v>
      </c>
      <c r="C775" s="63" t="s">
        <v>184</v>
      </c>
      <c r="D775" s="71">
        <v>15561.91</v>
      </c>
      <c r="E775" s="63" t="s">
        <v>75</v>
      </c>
      <c r="F775" s="71">
        <v>100.27</v>
      </c>
      <c r="G775" s="63" t="s">
        <v>26</v>
      </c>
    </row>
    <row r="776" spans="1:7" ht="14.25">
      <c r="A776" s="63">
        <v>216</v>
      </c>
      <c r="B776" s="63" t="s">
        <v>112</v>
      </c>
      <c r="C776" s="63" t="s">
        <v>169</v>
      </c>
      <c r="D776" s="71">
        <v>263854.89</v>
      </c>
      <c r="E776" s="63" t="s">
        <v>24</v>
      </c>
      <c r="F776" s="71">
        <v>2578.63</v>
      </c>
      <c r="G776" s="63"/>
    </row>
    <row r="777" spans="1:7" ht="14.25">
      <c r="A777" s="63">
        <v>216</v>
      </c>
      <c r="B777" s="63" t="s">
        <v>112</v>
      </c>
      <c r="C777" s="63" t="s">
        <v>170</v>
      </c>
      <c r="D777" s="71">
        <v>950944.2</v>
      </c>
      <c r="E777" s="63"/>
      <c r="F777" s="71">
        <v>2578.63</v>
      </c>
      <c r="G777" s="63"/>
    </row>
    <row r="778" spans="1:7" ht="14.25">
      <c r="A778" s="63">
        <v>216</v>
      </c>
      <c r="B778" s="63" t="s">
        <v>112</v>
      </c>
      <c r="C778" s="63" t="s">
        <v>185</v>
      </c>
      <c r="D778" s="92">
        <v>3.6</v>
      </c>
      <c r="E778" s="63"/>
      <c r="F778" s="71" t="s">
        <v>28</v>
      </c>
      <c r="G778" s="63"/>
    </row>
    <row r="779" spans="1:7" ht="14.25">
      <c r="A779" s="63">
        <v>216</v>
      </c>
      <c r="B779" s="63" t="s">
        <v>112</v>
      </c>
      <c r="C779" s="63" t="s">
        <v>186</v>
      </c>
      <c r="D779" s="71">
        <v>17653.73</v>
      </c>
      <c r="E779" s="63"/>
      <c r="F779" s="71">
        <v>2478.67</v>
      </c>
      <c r="G779" s="63"/>
    </row>
    <row r="780" spans="1:7" ht="14.25">
      <c r="A780" s="63">
        <v>216</v>
      </c>
      <c r="B780" s="63" t="s">
        <v>112</v>
      </c>
      <c r="C780" s="63" t="s">
        <v>171</v>
      </c>
      <c r="D780" s="71">
        <v>968597.93</v>
      </c>
      <c r="E780" s="63"/>
      <c r="F780" s="71">
        <v>3037.83</v>
      </c>
      <c r="G780" s="63"/>
    </row>
    <row r="781" spans="1:7" ht="14.25">
      <c r="A781" s="63">
        <v>216</v>
      </c>
      <c r="B781" s="63" t="s">
        <v>112</v>
      </c>
      <c r="C781" s="63" t="s">
        <v>29</v>
      </c>
      <c r="D781" s="71">
        <v>410978.5</v>
      </c>
      <c r="E781" s="63" t="s">
        <v>24</v>
      </c>
      <c r="F781" s="71">
        <v>2337.33</v>
      </c>
      <c r="G781" s="63"/>
    </row>
    <row r="782" spans="1:7" ht="14.25">
      <c r="A782" s="63">
        <v>216</v>
      </c>
      <c r="B782" s="63" t="s">
        <v>112</v>
      </c>
      <c r="C782" s="63" t="s">
        <v>30</v>
      </c>
      <c r="D782" s="71">
        <v>166758.71</v>
      </c>
      <c r="E782" s="63" t="s">
        <v>24</v>
      </c>
      <c r="F782" s="71">
        <v>1973.75</v>
      </c>
      <c r="G782" s="63"/>
    </row>
    <row r="783" spans="1:7" ht="14.25">
      <c r="A783" s="63">
        <v>216</v>
      </c>
      <c r="B783" s="63" t="s">
        <v>112</v>
      </c>
      <c r="C783" s="63" t="s">
        <v>31</v>
      </c>
      <c r="D783" s="71">
        <v>688690.75</v>
      </c>
      <c r="E783" s="63" t="s">
        <v>24</v>
      </c>
      <c r="F783" s="71">
        <v>1973.75</v>
      </c>
      <c r="G783" s="63"/>
    </row>
    <row r="784" spans="1:7" ht="14.25">
      <c r="A784" s="63">
        <v>216</v>
      </c>
      <c r="B784" s="63" t="s">
        <v>112</v>
      </c>
      <c r="C784" s="63" t="s">
        <v>32</v>
      </c>
      <c r="D784" s="92">
        <v>4.13</v>
      </c>
      <c r="E784" s="63" t="s">
        <v>24</v>
      </c>
      <c r="F784" s="71" t="s">
        <v>28</v>
      </c>
      <c r="G784" s="63"/>
    </row>
    <row r="785" spans="1:7" ht="14.25">
      <c r="A785" s="63">
        <v>216</v>
      </c>
      <c r="B785" s="63" t="s">
        <v>112</v>
      </c>
      <c r="C785" s="89" t="s">
        <v>218</v>
      </c>
      <c r="D785" s="71">
        <v>111622.61</v>
      </c>
      <c r="E785" s="63" t="s">
        <v>24</v>
      </c>
      <c r="F785" s="71">
        <v>1796.16</v>
      </c>
      <c r="G785" s="63"/>
    </row>
    <row r="786" spans="1:7" ht="14.25">
      <c r="A786" s="63">
        <v>216</v>
      </c>
      <c r="B786" s="63" t="s">
        <v>112</v>
      </c>
      <c r="C786" s="63" t="s">
        <v>187</v>
      </c>
      <c r="D786" s="71">
        <v>36201.67</v>
      </c>
      <c r="E786" s="63" t="s">
        <v>24</v>
      </c>
      <c r="F786" s="71">
        <v>723.77</v>
      </c>
      <c r="G786" s="63" t="s">
        <v>24</v>
      </c>
    </row>
    <row r="787" spans="1:7" ht="14.25">
      <c r="A787" s="63">
        <v>216</v>
      </c>
      <c r="B787" s="63" t="s">
        <v>112</v>
      </c>
      <c r="C787" s="63" t="s">
        <v>188</v>
      </c>
      <c r="D787" s="71">
        <v>97705.46</v>
      </c>
      <c r="E787" s="63" t="s">
        <v>24</v>
      </c>
      <c r="F787" s="71">
        <v>723.77</v>
      </c>
      <c r="G787" s="63" t="s">
        <v>24</v>
      </c>
    </row>
    <row r="788" spans="1:7" ht="14.25">
      <c r="A788" s="63">
        <v>216</v>
      </c>
      <c r="B788" s="63" t="s">
        <v>112</v>
      </c>
      <c r="C788" s="63" t="s">
        <v>189</v>
      </c>
      <c r="D788" s="92">
        <v>2.7</v>
      </c>
      <c r="E788" s="63" t="s">
        <v>24</v>
      </c>
      <c r="F788" s="71" t="s">
        <v>28</v>
      </c>
      <c r="G788" s="63"/>
    </row>
    <row r="789" spans="1:7" ht="14.25">
      <c r="A789" s="63">
        <v>216</v>
      </c>
      <c r="B789" s="63" t="s">
        <v>112</v>
      </c>
      <c r="C789" s="89" t="s">
        <v>219</v>
      </c>
      <c r="D789" s="71">
        <v>35667.7</v>
      </c>
      <c r="E789" s="63" t="s">
        <v>24</v>
      </c>
      <c r="F789" s="71">
        <v>456.95</v>
      </c>
      <c r="G789" s="63" t="s">
        <v>24</v>
      </c>
    </row>
    <row r="790" spans="1:7" ht="14.25">
      <c r="A790" s="63">
        <v>216</v>
      </c>
      <c r="B790" s="63" t="s">
        <v>112</v>
      </c>
      <c r="C790" s="63" t="s">
        <v>190</v>
      </c>
      <c r="D790" s="71">
        <v>16438.83</v>
      </c>
      <c r="E790" s="63" t="s">
        <v>26</v>
      </c>
      <c r="F790" s="71">
        <v>280.74</v>
      </c>
      <c r="G790" s="63" t="s">
        <v>26</v>
      </c>
    </row>
    <row r="791" spans="1:7" ht="14.25">
      <c r="A791" s="63">
        <v>216</v>
      </c>
      <c r="B791" s="63" t="s">
        <v>112</v>
      </c>
      <c r="C791" s="63" t="s">
        <v>191</v>
      </c>
      <c r="D791" s="71">
        <v>35798.46</v>
      </c>
      <c r="E791" s="63" t="s">
        <v>26</v>
      </c>
      <c r="F791" s="71">
        <v>280.74</v>
      </c>
      <c r="G791" s="63" t="s">
        <v>26</v>
      </c>
    </row>
    <row r="792" spans="1:7" ht="14.25">
      <c r="A792" s="63">
        <v>216</v>
      </c>
      <c r="B792" s="63" t="s">
        <v>112</v>
      </c>
      <c r="C792" s="63" t="s">
        <v>192</v>
      </c>
      <c r="D792" s="92">
        <v>2.18</v>
      </c>
      <c r="E792" s="63" t="s">
        <v>26</v>
      </c>
      <c r="F792" s="71" t="s">
        <v>28</v>
      </c>
      <c r="G792" s="63"/>
    </row>
    <row r="793" spans="1:7" ht="14.25">
      <c r="A793" s="63">
        <v>216</v>
      </c>
      <c r="B793" s="63" t="s">
        <v>112</v>
      </c>
      <c r="C793" s="63" t="s">
        <v>33</v>
      </c>
      <c r="D793" s="71">
        <v>246.64</v>
      </c>
      <c r="E793" s="63" t="s">
        <v>75</v>
      </c>
      <c r="F793" s="71">
        <v>1.37</v>
      </c>
      <c r="G793" s="63" t="s">
        <v>75</v>
      </c>
    </row>
    <row r="794" spans="1:7" ht="14.25">
      <c r="A794" s="63">
        <v>216</v>
      </c>
      <c r="B794" s="63" t="s">
        <v>112</v>
      </c>
      <c r="C794" s="63" t="s">
        <v>34</v>
      </c>
      <c r="D794" s="71">
        <v>246.64</v>
      </c>
      <c r="E794" s="63" t="s">
        <v>75</v>
      </c>
      <c r="F794" s="71">
        <v>1.37</v>
      </c>
      <c r="G794" s="63" t="s">
        <v>75</v>
      </c>
    </row>
    <row r="795" spans="1:7" ht="14.25">
      <c r="A795" s="63">
        <v>216</v>
      </c>
      <c r="B795" s="63" t="s">
        <v>112</v>
      </c>
      <c r="C795" s="63" t="s">
        <v>35</v>
      </c>
      <c r="D795" s="71">
        <v>2712.99</v>
      </c>
      <c r="E795" s="63" t="s">
        <v>75</v>
      </c>
      <c r="F795" s="71">
        <v>1.37</v>
      </c>
      <c r="G795" s="63" t="s">
        <v>75</v>
      </c>
    </row>
    <row r="796" spans="1:7" ht="14.25">
      <c r="A796" s="63">
        <v>216</v>
      </c>
      <c r="B796" s="63" t="s">
        <v>112</v>
      </c>
      <c r="C796" s="63" t="s">
        <v>36</v>
      </c>
      <c r="D796" s="92">
        <v>11</v>
      </c>
      <c r="E796" s="63"/>
      <c r="F796" s="71" t="s">
        <v>28</v>
      </c>
      <c r="G796" s="63"/>
    </row>
    <row r="797" spans="1:7" ht="14.25">
      <c r="A797" s="63">
        <v>216</v>
      </c>
      <c r="B797" s="63" t="s">
        <v>112</v>
      </c>
      <c r="C797" s="63" t="s">
        <v>193</v>
      </c>
      <c r="D797" s="71">
        <v>173303.04</v>
      </c>
      <c r="E797" s="63" t="s">
        <v>24</v>
      </c>
      <c r="F797" s="71">
        <v>868.59</v>
      </c>
      <c r="G797" s="63" t="s">
        <v>24</v>
      </c>
    </row>
    <row r="798" spans="1:7" ht="14.25">
      <c r="A798" s="63">
        <v>216</v>
      </c>
      <c r="B798" s="63" t="s">
        <v>112</v>
      </c>
      <c r="C798" s="63" t="s">
        <v>37</v>
      </c>
      <c r="D798" s="71">
        <v>23220.88</v>
      </c>
      <c r="E798" s="63" t="s">
        <v>24</v>
      </c>
      <c r="F798" s="71">
        <v>257</v>
      </c>
      <c r="G798" s="63" t="s">
        <v>24</v>
      </c>
    </row>
    <row r="799" spans="1:7" ht="14.25">
      <c r="A799" s="63">
        <v>216</v>
      </c>
      <c r="B799" s="63" t="s">
        <v>112</v>
      </c>
      <c r="C799" s="63" t="s">
        <v>38</v>
      </c>
      <c r="D799" s="71">
        <v>42055.83</v>
      </c>
      <c r="E799" s="63" t="s">
        <v>24</v>
      </c>
      <c r="F799" s="71">
        <v>257</v>
      </c>
      <c r="G799" s="63" t="s">
        <v>24</v>
      </c>
    </row>
    <row r="800" spans="1:7" ht="14.25">
      <c r="A800" s="63">
        <v>216</v>
      </c>
      <c r="B800" s="63" t="s">
        <v>112</v>
      </c>
      <c r="C800" s="63" t="s">
        <v>39</v>
      </c>
      <c r="D800" s="92">
        <v>1.81</v>
      </c>
      <c r="E800" s="63" t="s">
        <v>24</v>
      </c>
      <c r="F800" s="71" t="s">
        <v>28</v>
      </c>
      <c r="G800" s="63"/>
    </row>
    <row r="801" spans="1:7" ht="14.25">
      <c r="A801" s="63">
        <v>216</v>
      </c>
      <c r="B801" s="63" t="s">
        <v>112</v>
      </c>
      <c r="C801" s="63" t="s">
        <v>46</v>
      </c>
      <c r="D801" s="71">
        <v>74310.92</v>
      </c>
      <c r="E801" s="63" t="s">
        <v>24</v>
      </c>
      <c r="F801" s="71">
        <v>453.4</v>
      </c>
      <c r="G801" s="63" t="s">
        <v>24</v>
      </c>
    </row>
    <row r="802" spans="1:7" ht="14.25">
      <c r="A802" s="63">
        <v>216</v>
      </c>
      <c r="B802" s="63" t="s">
        <v>112</v>
      </c>
      <c r="C802" s="63" t="s">
        <v>47</v>
      </c>
      <c r="D802" s="71">
        <v>3696.24</v>
      </c>
      <c r="E802" s="63" t="s">
        <v>26</v>
      </c>
      <c r="F802" s="71">
        <v>65.09</v>
      </c>
      <c r="G802" s="63" t="s">
        <v>26</v>
      </c>
    </row>
    <row r="803" spans="1:7" ht="14.25">
      <c r="A803" s="63">
        <v>216</v>
      </c>
      <c r="B803" s="63" t="s">
        <v>112</v>
      </c>
      <c r="C803" s="63" t="s">
        <v>48</v>
      </c>
      <c r="D803" s="71">
        <v>8369.33</v>
      </c>
      <c r="E803" s="63" t="s">
        <v>26</v>
      </c>
      <c r="F803" s="71">
        <v>65.09</v>
      </c>
      <c r="G803" s="63" t="s">
        <v>26</v>
      </c>
    </row>
    <row r="804" spans="1:7" ht="14.25">
      <c r="A804" s="63">
        <v>216</v>
      </c>
      <c r="B804" s="63" t="s">
        <v>112</v>
      </c>
      <c r="C804" s="63" t="s">
        <v>49</v>
      </c>
      <c r="D804" s="92">
        <v>2.26</v>
      </c>
      <c r="E804" s="63" t="s">
        <v>24</v>
      </c>
      <c r="F804" s="71" t="s">
        <v>28</v>
      </c>
      <c r="G804" s="63"/>
    </row>
    <row r="805" spans="1:7" ht="14.25">
      <c r="A805" s="63">
        <v>216</v>
      </c>
      <c r="B805" s="63" t="s">
        <v>112</v>
      </c>
      <c r="C805" s="63" t="s">
        <v>50</v>
      </c>
      <c r="D805" s="71">
        <v>11562.11</v>
      </c>
      <c r="E805" s="63"/>
      <c r="F805" s="71">
        <v>279.8</v>
      </c>
      <c r="G805" s="63" t="s">
        <v>24</v>
      </c>
    </row>
    <row r="806" spans="1:7" ht="14.25">
      <c r="A806" s="63">
        <v>216</v>
      </c>
      <c r="B806" s="63" t="s">
        <v>112</v>
      </c>
      <c r="C806" s="63" t="s">
        <v>51</v>
      </c>
      <c r="D806" s="71">
        <v>11783.76</v>
      </c>
      <c r="E806" s="63"/>
      <c r="F806" s="71">
        <v>281.58</v>
      </c>
      <c r="G806" s="63" t="s">
        <v>24</v>
      </c>
    </row>
    <row r="807" spans="1:7" ht="14.25">
      <c r="A807" s="63">
        <v>216</v>
      </c>
      <c r="B807" s="63" t="s">
        <v>112</v>
      </c>
      <c r="C807" s="63" t="s">
        <v>52</v>
      </c>
      <c r="D807" s="71">
        <v>56069.31</v>
      </c>
      <c r="E807" s="63"/>
      <c r="F807" s="71">
        <v>281.58</v>
      </c>
      <c r="G807" s="63" t="s">
        <v>24</v>
      </c>
    </row>
    <row r="808" spans="1:7" ht="14.25">
      <c r="A808" s="63">
        <v>216</v>
      </c>
      <c r="B808" s="63" t="s">
        <v>112</v>
      </c>
      <c r="C808" s="63" t="s">
        <v>53</v>
      </c>
      <c r="D808" s="92">
        <v>4.76</v>
      </c>
      <c r="E808" s="63"/>
      <c r="F808" s="71" t="s">
        <v>28</v>
      </c>
      <c r="G808" s="63"/>
    </row>
    <row r="809" spans="1:7" ht="14.25">
      <c r="A809" s="63">
        <v>216</v>
      </c>
      <c r="B809" s="63" t="s">
        <v>112</v>
      </c>
      <c r="C809" s="63" t="s">
        <v>54</v>
      </c>
      <c r="D809" s="71">
        <v>3747.4</v>
      </c>
      <c r="E809" s="63"/>
      <c r="F809" s="71">
        <v>57.79</v>
      </c>
      <c r="G809" s="63" t="s">
        <v>24</v>
      </c>
    </row>
    <row r="810" spans="1:7" ht="14.25">
      <c r="A810" s="63">
        <v>216</v>
      </c>
      <c r="B810" s="63" t="s">
        <v>112</v>
      </c>
      <c r="C810" s="63" t="s">
        <v>55</v>
      </c>
      <c r="D810" s="71">
        <v>3622.96</v>
      </c>
      <c r="E810" s="63"/>
      <c r="F810" s="71">
        <v>49.06</v>
      </c>
      <c r="G810" s="63" t="s">
        <v>24</v>
      </c>
    </row>
    <row r="811" spans="1:7" ht="14.25">
      <c r="A811" s="63">
        <v>216</v>
      </c>
      <c r="B811" s="63" t="s">
        <v>112</v>
      </c>
      <c r="C811" s="63" t="s">
        <v>56</v>
      </c>
      <c r="D811" s="71">
        <v>14838.59</v>
      </c>
      <c r="E811" s="63"/>
      <c r="F811" s="71">
        <v>49.06</v>
      </c>
      <c r="G811" s="63" t="s">
        <v>24</v>
      </c>
    </row>
    <row r="812" spans="1:7" ht="14.25">
      <c r="A812" s="63">
        <v>216</v>
      </c>
      <c r="B812" s="63" t="s">
        <v>112</v>
      </c>
      <c r="C812" s="63" t="s">
        <v>57</v>
      </c>
      <c r="D812" s="92">
        <v>4.1</v>
      </c>
      <c r="E812" s="63"/>
      <c r="F812" s="71" t="s">
        <v>28</v>
      </c>
      <c r="G812" s="63"/>
    </row>
    <row r="813" spans="1:7" ht="14.25">
      <c r="A813" s="63">
        <v>216</v>
      </c>
      <c r="B813" s="63" t="s">
        <v>112</v>
      </c>
      <c r="C813" s="63" t="s">
        <v>58</v>
      </c>
      <c r="D813" s="71">
        <v>67.55</v>
      </c>
      <c r="E813" s="63" t="s">
        <v>75</v>
      </c>
      <c r="F813" s="71">
        <v>48.09</v>
      </c>
      <c r="G813" s="63" t="s">
        <v>75</v>
      </c>
    </row>
    <row r="814" spans="1:7" ht="14.25">
      <c r="A814" s="63">
        <v>216</v>
      </c>
      <c r="B814" s="63" t="s">
        <v>112</v>
      </c>
      <c r="C814" s="63" t="s">
        <v>59</v>
      </c>
      <c r="D814" s="71">
        <v>62.16</v>
      </c>
      <c r="E814" s="63" t="s">
        <v>75</v>
      </c>
      <c r="F814" s="71">
        <v>46.62</v>
      </c>
      <c r="G814" s="63" t="s">
        <v>75</v>
      </c>
    </row>
    <row r="815" spans="1:7" ht="14.25">
      <c r="A815" s="63">
        <v>216</v>
      </c>
      <c r="B815" s="63" t="s">
        <v>112</v>
      </c>
      <c r="C815" s="63" t="s">
        <v>60</v>
      </c>
      <c r="D815" s="71">
        <v>293.74</v>
      </c>
      <c r="E815" s="63" t="s">
        <v>75</v>
      </c>
      <c r="F815" s="71">
        <v>46.62</v>
      </c>
      <c r="G815" s="63" t="s">
        <v>75</v>
      </c>
    </row>
    <row r="816" spans="1:7" ht="14.25">
      <c r="A816" s="63">
        <v>216</v>
      </c>
      <c r="B816" s="63" t="s">
        <v>112</v>
      </c>
      <c r="C816" s="63" t="s">
        <v>61</v>
      </c>
      <c r="D816" s="92">
        <v>4.73</v>
      </c>
      <c r="E816" s="63" t="s">
        <v>24</v>
      </c>
      <c r="F816" s="71" t="s">
        <v>28</v>
      </c>
      <c r="G816" s="63"/>
    </row>
    <row r="817" spans="1:7" ht="14.25">
      <c r="A817" s="63">
        <v>216</v>
      </c>
      <c r="B817" s="63" t="s">
        <v>112</v>
      </c>
      <c r="C817" s="63" t="s">
        <v>62</v>
      </c>
      <c r="D817" s="71">
        <v>1297.45</v>
      </c>
      <c r="E817" s="63" t="s">
        <v>26</v>
      </c>
      <c r="F817" s="71">
        <v>49.75</v>
      </c>
      <c r="G817" s="63" t="s">
        <v>26</v>
      </c>
    </row>
    <row r="818" spans="1:7" ht="14.25">
      <c r="A818" s="63">
        <v>216</v>
      </c>
      <c r="B818" s="63" t="s">
        <v>112</v>
      </c>
      <c r="C818" s="63" t="s">
        <v>63</v>
      </c>
      <c r="D818" s="71">
        <v>1174.8</v>
      </c>
      <c r="E818" s="63" t="s">
        <v>26</v>
      </c>
      <c r="F818" s="71">
        <v>33.04</v>
      </c>
      <c r="G818" s="63" t="s">
        <v>26</v>
      </c>
    </row>
    <row r="819" spans="1:7" ht="14.25">
      <c r="A819" s="63">
        <v>216</v>
      </c>
      <c r="B819" s="63" t="s">
        <v>112</v>
      </c>
      <c r="C819" s="63" t="s">
        <v>64</v>
      </c>
      <c r="D819" s="71">
        <v>2239.54</v>
      </c>
      <c r="E819" s="63" t="s">
        <v>26</v>
      </c>
      <c r="F819" s="71">
        <v>33.04</v>
      </c>
      <c r="G819" s="63" t="s">
        <v>26</v>
      </c>
    </row>
    <row r="820" spans="1:7" ht="14.25">
      <c r="A820" s="63">
        <v>216</v>
      </c>
      <c r="B820" s="63" t="s">
        <v>112</v>
      </c>
      <c r="C820" s="63" t="s">
        <v>65</v>
      </c>
      <c r="D820" s="92">
        <v>1.91</v>
      </c>
      <c r="E820" s="63" t="s">
        <v>24</v>
      </c>
      <c r="F820" s="71" t="s">
        <v>28</v>
      </c>
      <c r="G820" s="63"/>
    </row>
    <row r="821" spans="1:7" ht="14.25">
      <c r="A821" s="63">
        <v>216</v>
      </c>
      <c r="B821" s="63" t="s">
        <v>112</v>
      </c>
      <c r="C821" s="63" t="s">
        <v>196</v>
      </c>
      <c r="D821" s="71">
        <v>648.26</v>
      </c>
      <c r="E821" s="63"/>
      <c r="F821" s="71">
        <v>6.21</v>
      </c>
      <c r="G821" s="63" t="s">
        <v>75</v>
      </c>
    </row>
    <row r="822" spans="1:7" ht="14.25">
      <c r="A822" s="63">
        <v>216</v>
      </c>
      <c r="B822" s="63" t="s">
        <v>112</v>
      </c>
      <c r="C822" s="63" t="s">
        <v>197</v>
      </c>
      <c r="D822" s="71">
        <v>2170.19</v>
      </c>
      <c r="E822" s="63"/>
      <c r="F822" s="71">
        <v>6.21</v>
      </c>
      <c r="G822" s="63" t="s">
        <v>75</v>
      </c>
    </row>
    <row r="823" spans="1:7" ht="14.25">
      <c r="A823" s="63">
        <v>216</v>
      </c>
      <c r="B823" s="63" t="s">
        <v>112</v>
      </c>
      <c r="C823" s="63" t="s">
        <v>198</v>
      </c>
      <c r="D823" s="92">
        <v>3.35</v>
      </c>
      <c r="E823" s="63"/>
      <c r="F823" s="71" t="s">
        <v>28</v>
      </c>
      <c r="G823" s="63"/>
    </row>
    <row r="824" spans="1:7" ht="14.25">
      <c r="A824" s="63">
        <v>217</v>
      </c>
      <c r="B824" s="63" t="s">
        <v>113</v>
      </c>
      <c r="C824" s="63" t="s">
        <v>176</v>
      </c>
      <c r="D824" s="71">
        <v>1717787.25</v>
      </c>
      <c r="E824" s="63"/>
      <c r="F824" s="71">
        <v>4628.19</v>
      </c>
      <c r="G824" s="63"/>
    </row>
    <row r="825" spans="1:7" ht="14.25">
      <c r="A825" s="63">
        <v>217</v>
      </c>
      <c r="B825" s="63" t="s">
        <v>113</v>
      </c>
      <c r="C825" s="63" t="s">
        <v>16</v>
      </c>
      <c r="D825" s="71">
        <v>4628.19</v>
      </c>
      <c r="E825" s="63"/>
      <c r="F825" s="71">
        <v>4628.19</v>
      </c>
      <c r="G825" s="63"/>
    </row>
    <row r="826" spans="1:7" ht="14.25">
      <c r="A826" s="63">
        <v>217</v>
      </c>
      <c r="B826" s="63" t="s">
        <v>113</v>
      </c>
      <c r="C826" s="63" t="s">
        <v>17</v>
      </c>
      <c r="D826" s="71">
        <v>809.1</v>
      </c>
      <c r="E826" s="63" t="s">
        <v>24</v>
      </c>
      <c r="F826" s="71">
        <v>809.1</v>
      </c>
      <c r="G826" s="63" t="s">
        <v>24</v>
      </c>
    </row>
    <row r="827" spans="1:7" ht="14.25">
      <c r="A827" s="63">
        <v>217</v>
      </c>
      <c r="B827" s="63" t="s">
        <v>113</v>
      </c>
      <c r="C827" s="63" t="s">
        <v>177</v>
      </c>
      <c r="D827" s="71">
        <v>122891.22</v>
      </c>
      <c r="E827" s="63" t="s">
        <v>24</v>
      </c>
      <c r="F827" s="71">
        <v>4430.3</v>
      </c>
      <c r="G827" s="63"/>
    </row>
    <row r="828" spans="1:7" ht="14.25">
      <c r="A828" s="63">
        <v>217</v>
      </c>
      <c r="B828" s="63" t="s">
        <v>113</v>
      </c>
      <c r="C828" s="63" t="s">
        <v>18</v>
      </c>
      <c r="D828" s="71">
        <v>436.67</v>
      </c>
      <c r="E828" s="63" t="s">
        <v>75</v>
      </c>
      <c r="F828" s="71">
        <v>47.1</v>
      </c>
      <c r="G828" s="63" t="s">
        <v>26</v>
      </c>
    </row>
    <row r="829" spans="1:7" ht="14.25">
      <c r="A829" s="63">
        <v>217</v>
      </c>
      <c r="B829" s="63" t="s">
        <v>113</v>
      </c>
      <c r="C829" s="63" t="s">
        <v>19</v>
      </c>
      <c r="D829" s="71">
        <v>20725.22</v>
      </c>
      <c r="E829" s="63" t="s">
        <v>24</v>
      </c>
      <c r="F829" s="71">
        <v>2369.28</v>
      </c>
      <c r="G829" s="63"/>
    </row>
    <row r="830" spans="1:7" ht="14.25">
      <c r="A830" s="63">
        <v>217</v>
      </c>
      <c r="B830" s="63" t="s">
        <v>113</v>
      </c>
      <c r="C830" s="63" t="s">
        <v>20</v>
      </c>
      <c r="D830" s="71">
        <v>2007.81</v>
      </c>
      <c r="E830" s="63" t="s">
        <v>75</v>
      </c>
      <c r="F830" s="71">
        <v>144.9</v>
      </c>
      <c r="G830" s="63" t="s">
        <v>26</v>
      </c>
    </row>
    <row r="831" spans="1:7" ht="14.25">
      <c r="A831" s="63">
        <v>217</v>
      </c>
      <c r="B831" s="63" t="s">
        <v>113</v>
      </c>
      <c r="C831" s="63" t="s">
        <v>178</v>
      </c>
      <c r="D831" s="71">
        <v>5175.5</v>
      </c>
      <c r="E831" s="63" t="s">
        <v>75</v>
      </c>
      <c r="F831" s="71">
        <v>449.86</v>
      </c>
      <c r="G831" s="63" t="s">
        <v>24</v>
      </c>
    </row>
    <row r="832" spans="1:7" ht="14.25">
      <c r="A832" s="63">
        <v>217</v>
      </c>
      <c r="B832" s="63" t="s">
        <v>113</v>
      </c>
      <c r="C832" s="63" t="s">
        <v>21</v>
      </c>
      <c r="D832" s="71">
        <v>7183.31</v>
      </c>
      <c r="E832" s="63" t="s">
        <v>26</v>
      </c>
      <c r="F832" s="71">
        <v>590.4</v>
      </c>
      <c r="G832" s="63" t="s">
        <v>24</v>
      </c>
    </row>
    <row r="833" spans="1:7" ht="14.25">
      <c r="A833" s="63">
        <v>217</v>
      </c>
      <c r="B833" s="63" t="s">
        <v>113</v>
      </c>
      <c r="C833" s="63" t="s">
        <v>22</v>
      </c>
      <c r="D833" s="71">
        <v>88419.53</v>
      </c>
      <c r="E833" s="63" t="s">
        <v>24</v>
      </c>
      <c r="F833" s="71">
        <v>2331.41</v>
      </c>
      <c r="G833" s="63"/>
    </row>
    <row r="834" spans="1:7" ht="14.25">
      <c r="A834" s="63">
        <v>217</v>
      </c>
      <c r="B834" s="63" t="s">
        <v>113</v>
      </c>
      <c r="C834" s="63" t="s">
        <v>23</v>
      </c>
      <c r="D834" s="71">
        <v>2527.54</v>
      </c>
      <c r="E834" s="63" t="s">
        <v>75</v>
      </c>
      <c r="F834" s="71">
        <v>127.29</v>
      </c>
      <c r="G834" s="63" t="s">
        <v>24</v>
      </c>
    </row>
    <row r="835" spans="1:7" ht="14.25">
      <c r="A835" s="63">
        <v>217</v>
      </c>
      <c r="B835" s="63" t="s">
        <v>113</v>
      </c>
      <c r="C835" s="63" t="s">
        <v>25</v>
      </c>
      <c r="D835" s="71">
        <v>3041.41</v>
      </c>
      <c r="E835" s="63" t="s">
        <v>24</v>
      </c>
      <c r="F835" s="71">
        <v>698.07</v>
      </c>
      <c r="G835" s="63" t="s">
        <v>24</v>
      </c>
    </row>
    <row r="836" spans="1:7" ht="14.25">
      <c r="A836" s="63">
        <v>217</v>
      </c>
      <c r="B836" s="63" t="s">
        <v>113</v>
      </c>
      <c r="C836" s="63" t="s">
        <v>179</v>
      </c>
      <c r="D836" s="71">
        <v>557.53</v>
      </c>
      <c r="E836" s="63" t="s">
        <v>26</v>
      </c>
      <c r="F836" s="71">
        <v>58.78</v>
      </c>
      <c r="G836" s="63" t="s">
        <v>26</v>
      </c>
    </row>
    <row r="837" spans="1:7" ht="14.25">
      <c r="A837" s="63">
        <v>217</v>
      </c>
      <c r="B837" s="63" t="s">
        <v>113</v>
      </c>
      <c r="C837" s="63" t="s">
        <v>180</v>
      </c>
      <c r="D837" s="71">
        <v>581040.3</v>
      </c>
      <c r="E837" s="63" t="s">
        <v>26</v>
      </c>
      <c r="F837" s="71">
        <v>170.43</v>
      </c>
      <c r="G837" s="63" t="s">
        <v>24</v>
      </c>
    </row>
    <row r="838" spans="1:7" ht="14.25">
      <c r="A838" s="63">
        <v>217</v>
      </c>
      <c r="B838" s="63" t="s">
        <v>113</v>
      </c>
      <c r="C838" s="63" t="s">
        <v>181</v>
      </c>
      <c r="D838" s="71">
        <v>49013.67</v>
      </c>
      <c r="E838" s="63" t="s">
        <v>26</v>
      </c>
      <c r="F838" s="71">
        <v>20.53</v>
      </c>
      <c r="G838" s="63" t="s">
        <v>26</v>
      </c>
    </row>
    <row r="839" spans="1:7" ht="14.25">
      <c r="A839" s="63">
        <v>217</v>
      </c>
      <c r="B839" s="63" t="s">
        <v>113</v>
      </c>
      <c r="C839" s="63" t="s">
        <v>182</v>
      </c>
      <c r="D839" s="71">
        <v>1885.17</v>
      </c>
      <c r="E839" s="63" t="s">
        <v>26</v>
      </c>
      <c r="F839" s="71">
        <v>20.53</v>
      </c>
      <c r="G839" s="63" t="s">
        <v>26</v>
      </c>
    </row>
    <row r="840" spans="1:7" ht="14.25">
      <c r="A840" s="63">
        <v>217</v>
      </c>
      <c r="B840" s="63" t="s">
        <v>113</v>
      </c>
      <c r="C840" s="63" t="s">
        <v>183</v>
      </c>
      <c r="D840" s="71" t="s">
        <v>27</v>
      </c>
      <c r="E840" s="63"/>
      <c r="F840" s="71" t="s">
        <v>27</v>
      </c>
      <c r="G840" s="63"/>
    </row>
    <row r="841" spans="1:7" ht="14.25">
      <c r="A841" s="63">
        <v>217</v>
      </c>
      <c r="B841" s="63" t="s">
        <v>113</v>
      </c>
      <c r="C841" s="63" t="s">
        <v>184</v>
      </c>
      <c r="D841" s="71" t="s">
        <v>27</v>
      </c>
      <c r="E841" s="63"/>
      <c r="F841" s="71" t="s">
        <v>27</v>
      </c>
      <c r="G841" s="63"/>
    </row>
    <row r="842" spans="1:7" ht="14.25">
      <c r="A842" s="63">
        <v>217</v>
      </c>
      <c r="B842" s="63" t="s">
        <v>113</v>
      </c>
      <c r="C842" s="63" t="s">
        <v>169</v>
      </c>
      <c r="D842" s="71">
        <v>16493.62</v>
      </c>
      <c r="E842" s="63" t="s">
        <v>24</v>
      </c>
      <c r="F842" s="71">
        <v>809.1</v>
      </c>
      <c r="G842" s="63" t="s">
        <v>24</v>
      </c>
    </row>
    <row r="843" spans="1:7" ht="14.25">
      <c r="A843" s="63">
        <v>217</v>
      </c>
      <c r="B843" s="63" t="s">
        <v>113</v>
      </c>
      <c r="C843" s="63" t="s">
        <v>170</v>
      </c>
      <c r="D843" s="71">
        <v>80744.95</v>
      </c>
      <c r="E843" s="63" t="s">
        <v>24</v>
      </c>
      <c r="F843" s="71">
        <v>809.1</v>
      </c>
      <c r="G843" s="63" t="s">
        <v>24</v>
      </c>
    </row>
    <row r="844" spans="1:7" ht="14.25">
      <c r="A844" s="63">
        <v>217</v>
      </c>
      <c r="B844" s="63" t="s">
        <v>113</v>
      </c>
      <c r="C844" s="63" t="s">
        <v>185</v>
      </c>
      <c r="D844" s="92">
        <v>4.9</v>
      </c>
      <c r="E844" s="63" t="s">
        <v>24</v>
      </c>
      <c r="F844" s="71" t="s">
        <v>28</v>
      </c>
      <c r="G844" s="63"/>
    </row>
    <row r="845" spans="1:7" ht="14.25">
      <c r="A845" s="63">
        <v>217</v>
      </c>
      <c r="B845" s="63" t="s">
        <v>113</v>
      </c>
      <c r="C845" s="63" t="s">
        <v>186</v>
      </c>
      <c r="D845" s="71">
        <v>42146.27</v>
      </c>
      <c r="E845" s="63"/>
      <c r="F845" s="71">
        <v>4415.59</v>
      </c>
      <c r="G845" s="63"/>
    </row>
    <row r="846" spans="1:7" ht="14.25">
      <c r="A846" s="63">
        <v>217</v>
      </c>
      <c r="B846" s="63" t="s">
        <v>113</v>
      </c>
      <c r="C846" s="63" t="s">
        <v>171</v>
      </c>
      <c r="D846" s="71">
        <v>122891.22</v>
      </c>
      <c r="E846" s="63" t="s">
        <v>24</v>
      </c>
      <c r="F846" s="71">
        <v>4430.3</v>
      </c>
      <c r="G846" s="63"/>
    </row>
    <row r="847" spans="1:7" ht="14.25">
      <c r="A847" s="63">
        <v>217</v>
      </c>
      <c r="B847" s="63" t="s">
        <v>113</v>
      </c>
      <c r="C847" s="63" t="s">
        <v>29</v>
      </c>
      <c r="D847" s="71">
        <v>1352755.41</v>
      </c>
      <c r="E847" s="63"/>
      <c r="F847" s="71">
        <v>4205.63</v>
      </c>
      <c r="G847" s="63"/>
    </row>
    <row r="848" spans="1:7" ht="14.25">
      <c r="A848" s="63">
        <v>217</v>
      </c>
      <c r="B848" s="63" t="s">
        <v>113</v>
      </c>
      <c r="C848" s="63" t="s">
        <v>30</v>
      </c>
      <c r="D848" s="71">
        <v>13529.7</v>
      </c>
      <c r="E848" s="63" t="s">
        <v>24</v>
      </c>
      <c r="F848" s="71">
        <v>662.03</v>
      </c>
      <c r="G848" s="63" t="s">
        <v>24</v>
      </c>
    </row>
    <row r="849" spans="1:7" ht="14.25">
      <c r="A849" s="63">
        <v>217</v>
      </c>
      <c r="B849" s="63" t="s">
        <v>113</v>
      </c>
      <c r="C849" s="63" t="s">
        <v>31</v>
      </c>
      <c r="D849" s="71">
        <v>69247.31</v>
      </c>
      <c r="E849" s="63" t="s">
        <v>24</v>
      </c>
      <c r="F849" s="71">
        <v>662.03</v>
      </c>
      <c r="G849" s="63" t="s">
        <v>24</v>
      </c>
    </row>
    <row r="850" spans="1:7" ht="14.25">
      <c r="A850" s="63">
        <v>217</v>
      </c>
      <c r="B850" s="63" t="s">
        <v>113</v>
      </c>
      <c r="C850" s="63" t="s">
        <v>32</v>
      </c>
      <c r="D850" s="92">
        <v>5.12</v>
      </c>
      <c r="E850" s="63" t="s">
        <v>24</v>
      </c>
      <c r="F850" s="71" t="s">
        <v>28</v>
      </c>
      <c r="G850" s="63"/>
    </row>
    <row r="851" spans="1:7" ht="14.25">
      <c r="A851" s="63">
        <v>217</v>
      </c>
      <c r="B851" s="63" t="s">
        <v>113</v>
      </c>
      <c r="C851" s="89" t="s">
        <v>218</v>
      </c>
      <c r="D851" s="71">
        <v>125643.95</v>
      </c>
      <c r="E851" s="63"/>
      <c r="F851" s="71">
        <v>2756.29</v>
      </c>
      <c r="G851" s="63"/>
    </row>
    <row r="852" spans="1:7" ht="14.25">
      <c r="A852" s="63">
        <v>217</v>
      </c>
      <c r="B852" s="63" t="s">
        <v>113</v>
      </c>
      <c r="C852" s="63" t="s">
        <v>187</v>
      </c>
      <c r="D852" s="71">
        <v>843.85</v>
      </c>
      <c r="E852" s="63" t="s">
        <v>26</v>
      </c>
      <c r="F852" s="71">
        <v>187.9</v>
      </c>
      <c r="G852" s="63" t="s">
        <v>26</v>
      </c>
    </row>
    <row r="853" spans="1:7" ht="14.25">
      <c r="A853" s="63">
        <v>217</v>
      </c>
      <c r="B853" s="63" t="s">
        <v>113</v>
      </c>
      <c r="C853" s="63" t="s">
        <v>188</v>
      </c>
      <c r="D853" s="71">
        <v>2950.75</v>
      </c>
      <c r="E853" s="63" t="s">
        <v>26</v>
      </c>
      <c r="F853" s="71">
        <v>187.9</v>
      </c>
      <c r="G853" s="63" t="s">
        <v>26</v>
      </c>
    </row>
    <row r="854" spans="1:7" ht="14.25">
      <c r="A854" s="63">
        <v>217</v>
      </c>
      <c r="B854" s="63" t="s">
        <v>113</v>
      </c>
      <c r="C854" s="63" t="s">
        <v>189</v>
      </c>
      <c r="D854" s="92">
        <v>3.5</v>
      </c>
      <c r="E854" s="63" t="s">
        <v>24</v>
      </c>
      <c r="F854" s="71" t="s">
        <v>28</v>
      </c>
      <c r="G854" s="63"/>
    </row>
    <row r="855" spans="1:7" ht="14.25">
      <c r="A855" s="63">
        <v>217</v>
      </c>
      <c r="B855" s="63" t="s">
        <v>113</v>
      </c>
      <c r="C855" s="89" t="s">
        <v>219</v>
      </c>
      <c r="D855" s="71">
        <v>72502.65</v>
      </c>
      <c r="E855" s="63" t="s">
        <v>24</v>
      </c>
      <c r="F855" s="71">
        <v>1020.02</v>
      </c>
      <c r="G855" s="63" t="s">
        <v>24</v>
      </c>
    </row>
    <row r="856" spans="1:7" ht="14.25">
      <c r="A856" s="63">
        <v>217</v>
      </c>
      <c r="B856" s="63" t="s">
        <v>113</v>
      </c>
      <c r="C856" s="63" t="s">
        <v>190</v>
      </c>
      <c r="D856" s="71">
        <v>988.7</v>
      </c>
      <c r="E856" s="63" t="s">
        <v>26</v>
      </c>
      <c r="F856" s="71">
        <v>127.39</v>
      </c>
      <c r="G856" s="63" t="s">
        <v>26</v>
      </c>
    </row>
    <row r="857" spans="1:7" ht="14.25">
      <c r="A857" s="63">
        <v>217</v>
      </c>
      <c r="B857" s="63" t="s">
        <v>113</v>
      </c>
      <c r="C857" s="63" t="s">
        <v>191</v>
      </c>
      <c r="D857" s="71">
        <v>4978.27</v>
      </c>
      <c r="E857" s="63" t="s">
        <v>26</v>
      </c>
      <c r="F857" s="71">
        <v>127.39</v>
      </c>
      <c r="G857" s="63" t="s">
        <v>26</v>
      </c>
    </row>
    <row r="858" spans="1:7" ht="14.25">
      <c r="A858" s="63">
        <v>217</v>
      </c>
      <c r="B858" s="63" t="s">
        <v>113</v>
      </c>
      <c r="C858" s="63" t="s">
        <v>192</v>
      </c>
      <c r="D858" s="92">
        <v>5.04</v>
      </c>
      <c r="E858" s="63" t="s">
        <v>24</v>
      </c>
      <c r="F858" s="71" t="s">
        <v>28</v>
      </c>
      <c r="G858" s="63"/>
    </row>
    <row r="859" spans="1:7" ht="14.25">
      <c r="A859" s="63">
        <v>217</v>
      </c>
      <c r="B859" s="63" t="s">
        <v>113</v>
      </c>
      <c r="C859" s="63" t="s">
        <v>193</v>
      </c>
      <c r="D859" s="71">
        <v>82198.7</v>
      </c>
      <c r="E859" s="63" t="s">
        <v>24</v>
      </c>
      <c r="F859" s="71">
        <v>485.89</v>
      </c>
      <c r="G859" s="63" t="s">
        <v>24</v>
      </c>
    </row>
    <row r="860" spans="1:7" ht="14.25">
      <c r="A860" s="63">
        <v>217</v>
      </c>
      <c r="B860" s="63" t="s">
        <v>113</v>
      </c>
      <c r="C860" s="63" t="s">
        <v>37</v>
      </c>
      <c r="D860" s="71">
        <v>108.61</v>
      </c>
      <c r="E860" s="63" t="s">
        <v>75</v>
      </c>
      <c r="F860" s="71">
        <v>11.3</v>
      </c>
      <c r="G860" s="63" t="s">
        <v>75</v>
      </c>
    </row>
    <row r="861" spans="1:7" ht="14.25">
      <c r="A861" s="63">
        <v>217</v>
      </c>
      <c r="B861" s="63" t="s">
        <v>113</v>
      </c>
      <c r="C861" s="63" t="s">
        <v>38</v>
      </c>
      <c r="D861" s="71">
        <v>351</v>
      </c>
      <c r="E861" s="63" t="s">
        <v>75</v>
      </c>
      <c r="F861" s="71">
        <v>11.3</v>
      </c>
      <c r="G861" s="63" t="s">
        <v>75</v>
      </c>
    </row>
    <row r="862" spans="1:7" ht="14.25">
      <c r="A862" s="63">
        <v>217</v>
      </c>
      <c r="B862" s="63" t="s">
        <v>113</v>
      </c>
      <c r="C862" s="63" t="s">
        <v>39</v>
      </c>
      <c r="D862" s="92">
        <v>3.23</v>
      </c>
      <c r="E862" s="63"/>
      <c r="F862" s="71" t="s">
        <v>28</v>
      </c>
      <c r="G862" s="63"/>
    </row>
    <row r="863" spans="1:7" ht="14.25">
      <c r="A863" s="63">
        <v>217</v>
      </c>
      <c r="B863" s="63" t="s">
        <v>113</v>
      </c>
      <c r="C863" s="63" t="s">
        <v>46</v>
      </c>
      <c r="D863" s="71">
        <v>45977.91</v>
      </c>
      <c r="E863" s="63" t="s">
        <v>24</v>
      </c>
      <c r="F863" s="71">
        <v>331.71</v>
      </c>
      <c r="G863" s="63" t="s">
        <v>24</v>
      </c>
    </row>
    <row r="864" spans="1:7" ht="14.25">
      <c r="A864" s="63">
        <v>217</v>
      </c>
      <c r="B864" s="63" t="s">
        <v>113</v>
      </c>
      <c r="C864" s="63" t="s">
        <v>47</v>
      </c>
      <c r="D864" s="71">
        <v>397.82</v>
      </c>
      <c r="E864" s="63" t="s">
        <v>75</v>
      </c>
      <c r="F864" s="71">
        <v>33.3</v>
      </c>
      <c r="G864" s="63" t="s">
        <v>26</v>
      </c>
    </row>
    <row r="865" spans="1:7" ht="14.25">
      <c r="A865" s="63">
        <v>217</v>
      </c>
      <c r="B865" s="63" t="s">
        <v>113</v>
      </c>
      <c r="C865" s="63" t="s">
        <v>48</v>
      </c>
      <c r="D865" s="71">
        <v>389.91</v>
      </c>
      <c r="E865" s="63" t="s">
        <v>75</v>
      </c>
      <c r="F865" s="71">
        <v>33.3</v>
      </c>
      <c r="G865" s="63" t="s">
        <v>26</v>
      </c>
    </row>
    <row r="866" spans="1:7" ht="14.25">
      <c r="A866" s="63">
        <v>217</v>
      </c>
      <c r="B866" s="63" t="s">
        <v>113</v>
      </c>
      <c r="C866" s="63" t="s">
        <v>49</v>
      </c>
      <c r="D866" s="92">
        <v>0.98</v>
      </c>
      <c r="E866" s="63" t="s">
        <v>75</v>
      </c>
      <c r="F866" s="71" t="s">
        <v>28</v>
      </c>
      <c r="G866" s="63"/>
    </row>
    <row r="867" spans="1:7" ht="14.25">
      <c r="A867" s="63">
        <v>217</v>
      </c>
      <c r="B867" s="63" t="s">
        <v>113</v>
      </c>
      <c r="C867" s="63" t="s">
        <v>54</v>
      </c>
      <c r="D867" s="71">
        <v>426.38</v>
      </c>
      <c r="E867" s="63" t="s">
        <v>24</v>
      </c>
      <c r="F867" s="71">
        <v>19.56</v>
      </c>
      <c r="G867" s="63" t="s">
        <v>26</v>
      </c>
    </row>
    <row r="868" spans="1:7" ht="14.25">
      <c r="A868" s="63">
        <v>217</v>
      </c>
      <c r="B868" s="63" t="s">
        <v>113</v>
      </c>
      <c r="C868" s="63" t="s">
        <v>55</v>
      </c>
      <c r="D868" s="71">
        <v>426.38</v>
      </c>
      <c r="E868" s="63" t="s">
        <v>24</v>
      </c>
      <c r="F868" s="71">
        <v>19.56</v>
      </c>
      <c r="G868" s="63" t="s">
        <v>26</v>
      </c>
    </row>
    <row r="869" spans="1:7" ht="14.25">
      <c r="A869" s="63">
        <v>217</v>
      </c>
      <c r="B869" s="63" t="s">
        <v>113</v>
      </c>
      <c r="C869" s="63" t="s">
        <v>56</v>
      </c>
      <c r="D869" s="71">
        <v>2493.29</v>
      </c>
      <c r="E869" s="63" t="s">
        <v>24</v>
      </c>
      <c r="F869" s="71">
        <v>19.56</v>
      </c>
      <c r="G869" s="63" t="s">
        <v>26</v>
      </c>
    </row>
    <row r="870" spans="1:7" ht="14.25">
      <c r="A870" s="63">
        <v>217</v>
      </c>
      <c r="B870" s="63" t="s">
        <v>113</v>
      </c>
      <c r="C870" s="63" t="s">
        <v>57</v>
      </c>
      <c r="D870" s="92">
        <v>5.85</v>
      </c>
      <c r="E870" s="63" t="s">
        <v>26</v>
      </c>
      <c r="F870" s="71" t="s">
        <v>28</v>
      </c>
      <c r="G870" s="63"/>
    </row>
    <row r="871" spans="1:7" ht="14.25">
      <c r="A871" s="63">
        <v>217</v>
      </c>
      <c r="B871" s="63" t="s">
        <v>113</v>
      </c>
      <c r="C871" s="63" t="s">
        <v>58</v>
      </c>
      <c r="D871" s="71">
        <v>74.87</v>
      </c>
      <c r="E871" s="63" t="s">
        <v>26</v>
      </c>
      <c r="F871" s="71">
        <v>22.06</v>
      </c>
      <c r="G871" s="63" t="s">
        <v>26</v>
      </c>
    </row>
    <row r="872" spans="1:7" ht="14.25">
      <c r="A872" s="63">
        <v>217</v>
      </c>
      <c r="B872" s="63" t="s">
        <v>113</v>
      </c>
      <c r="C872" s="63" t="s">
        <v>59</v>
      </c>
      <c r="D872" s="71">
        <v>31.71</v>
      </c>
      <c r="E872" s="63" t="s">
        <v>26</v>
      </c>
      <c r="F872" s="71">
        <v>9.25</v>
      </c>
      <c r="G872" s="63" t="s">
        <v>26</v>
      </c>
    </row>
    <row r="873" spans="1:7" ht="14.25">
      <c r="A873" s="63">
        <v>217</v>
      </c>
      <c r="B873" s="63" t="s">
        <v>113</v>
      </c>
      <c r="C873" s="63" t="s">
        <v>60</v>
      </c>
      <c r="D873" s="71">
        <v>184.1</v>
      </c>
      <c r="E873" s="63" t="s">
        <v>26</v>
      </c>
      <c r="F873" s="71">
        <v>9.25</v>
      </c>
      <c r="G873" s="63" t="s">
        <v>26</v>
      </c>
    </row>
    <row r="874" spans="1:7" ht="14.25">
      <c r="A874" s="63">
        <v>217</v>
      </c>
      <c r="B874" s="63" t="s">
        <v>113</v>
      </c>
      <c r="C874" s="63" t="s">
        <v>61</v>
      </c>
      <c r="D874" s="92">
        <v>5.81</v>
      </c>
      <c r="E874" s="63" t="s">
        <v>24</v>
      </c>
      <c r="F874" s="71" t="s">
        <v>28</v>
      </c>
      <c r="G874" s="63"/>
    </row>
    <row r="875" spans="1:7" ht="14.25">
      <c r="A875" s="63">
        <v>217</v>
      </c>
      <c r="B875" s="63" t="s">
        <v>113</v>
      </c>
      <c r="C875" s="63" t="s">
        <v>62</v>
      </c>
      <c r="D875" s="71">
        <v>95.92</v>
      </c>
      <c r="E875" s="63" t="s">
        <v>26</v>
      </c>
      <c r="F875" s="71">
        <v>31.02</v>
      </c>
      <c r="G875" s="63" t="s">
        <v>26</v>
      </c>
    </row>
    <row r="876" spans="1:7" ht="14.25">
      <c r="A876" s="63">
        <v>217</v>
      </c>
      <c r="B876" s="63" t="s">
        <v>113</v>
      </c>
      <c r="C876" s="63" t="s">
        <v>63</v>
      </c>
      <c r="D876" s="71">
        <v>16.42</v>
      </c>
      <c r="E876" s="63" t="s">
        <v>75</v>
      </c>
      <c r="F876" s="71">
        <v>2.61</v>
      </c>
      <c r="G876" s="63" t="s">
        <v>75</v>
      </c>
    </row>
    <row r="877" spans="1:7" ht="14.25">
      <c r="A877" s="63">
        <v>217</v>
      </c>
      <c r="B877" s="63" t="s">
        <v>113</v>
      </c>
      <c r="C877" s="63" t="s">
        <v>64</v>
      </c>
      <c r="D877" s="71">
        <v>46.52</v>
      </c>
      <c r="E877" s="63" t="s">
        <v>75</v>
      </c>
      <c r="F877" s="71">
        <v>2.61</v>
      </c>
      <c r="G877" s="63" t="s">
        <v>75</v>
      </c>
    </row>
    <row r="878" spans="1:7" ht="14.25">
      <c r="A878" s="63">
        <v>217</v>
      </c>
      <c r="B878" s="63" t="s">
        <v>113</v>
      </c>
      <c r="C878" s="63" t="s">
        <v>65</v>
      </c>
      <c r="D878" s="92">
        <v>2.83</v>
      </c>
      <c r="E878" s="63"/>
      <c r="F878" s="71" t="s">
        <v>28</v>
      </c>
      <c r="G878" s="63"/>
    </row>
    <row r="879" spans="1:7" ht="14.25">
      <c r="A879" s="63">
        <v>217</v>
      </c>
      <c r="B879" s="63" t="s">
        <v>113</v>
      </c>
      <c r="C879" s="63" t="s">
        <v>196</v>
      </c>
      <c r="D879" s="71">
        <v>150.42</v>
      </c>
      <c r="E879" s="63" t="s">
        <v>75</v>
      </c>
      <c r="F879" s="71">
        <v>19.52</v>
      </c>
      <c r="G879" s="63" t="s">
        <v>75</v>
      </c>
    </row>
    <row r="880" spans="1:7" ht="14.25">
      <c r="A880" s="63">
        <v>217</v>
      </c>
      <c r="B880" s="63" t="s">
        <v>113</v>
      </c>
      <c r="C880" s="63" t="s">
        <v>197</v>
      </c>
      <c r="D880" s="71">
        <v>103.81</v>
      </c>
      <c r="E880" s="63" t="s">
        <v>26</v>
      </c>
      <c r="F880" s="71">
        <v>19.52</v>
      </c>
      <c r="G880" s="63" t="s">
        <v>75</v>
      </c>
    </row>
    <row r="881" spans="1:7" ht="14.25">
      <c r="A881" s="63">
        <v>217</v>
      </c>
      <c r="B881" s="63" t="s">
        <v>113</v>
      </c>
      <c r="C881" s="63" t="s">
        <v>198</v>
      </c>
      <c r="D881" s="92">
        <v>0.69</v>
      </c>
      <c r="E881" s="63" t="s">
        <v>75</v>
      </c>
      <c r="F881" s="71" t="s">
        <v>28</v>
      </c>
      <c r="G881" s="63"/>
    </row>
    <row r="882" spans="1:7" ht="14.25">
      <c r="A882" s="77"/>
      <c r="B882" s="77"/>
      <c r="C882" s="77"/>
      <c r="D882" s="71"/>
      <c r="E882" s="77"/>
      <c r="F882" s="71"/>
      <c r="G882" s="77"/>
    </row>
    <row r="883" ht="14.25">
      <c r="F883" s="66"/>
    </row>
    <row r="884" spans="1:6" ht="14.25">
      <c r="A884" s="77" t="s">
        <v>153</v>
      </c>
      <c r="F884" s="66"/>
    </row>
    <row r="885" spans="1:6" ht="14.25">
      <c r="A885" s="77" t="s">
        <v>154</v>
      </c>
      <c r="F885" s="66"/>
    </row>
    <row r="886" spans="1:6" ht="14.25">
      <c r="A886" s="77" t="s">
        <v>157</v>
      </c>
      <c r="F886" s="66"/>
    </row>
    <row r="887" spans="1:6" ht="14.25">
      <c r="A887" s="77" t="s">
        <v>155</v>
      </c>
      <c r="F887" s="66"/>
    </row>
    <row r="888" spans="1:6" ht="14.25">
      <c r="A888" s="77" t="s">
        <v>156</v>
      </c>
      <c r="F888" s="66"/>
    </row>
    <row r="889" spans="1:6" ht="14.25">
      <c r="A889" s="77" t="s">
        <v>201</v>
      </c>
      <c r="F889" s="66"/>
    </row>
    <row r="890" spans="1:6" ht="14.25">
      <c r="A890" s="77" t="s">
        <v>202</v>
      </c>
      <c r="F890" s="66"/>
    </row>
    <row r="891" spans="1:6" ht="14.25">
      <c r="A891" s="77" t="s">
        <v>203</v>
      </c>
      <c r="F891" s="66"/>
    </row>
    <row r="892" spans="1:6" ht="14.25">
      <c r="A892" s="77" t="s">
        <v>204</v>
      </c>
      <c r="F892" s="66"/>
    </row>
    <row r="893" ht="14.25">
      <c r="F893" s="66"/>
    </row>
    <row r="894" spans="1:6" ht="14.25">
      <c r="A894" s="78" t="s">
        <v>167</v>
      </c>
      <c r="F894" s="66"/>
    </row>
    <row r="895" ht="14.25">
      <c r="F895" s="66"/>
    </row>
    <row r="896" ht="14.25">
      <c r="F896" s="66"/>
    </row>
    <row r="897" ht="14.25">
      <c r="F897" s="66"/>
    </row>
    <row r="898" ht="14.25">
      <c r="F898" s="66"/>
    </row>
    <row r="899" ht="14.25">
      <c r="F899" s="66"/>
    </row>
    <row r="900" ht="14.25">
      <c r="F900" s="66"/>
    </row>
    <row r="901" ht="14.25">
      <c r="F901" s="66"/>
    </row>
    <row r="902" ht="14.25">
      <c r="F902" s="66"/>
    </row>
    <row r="903" ht="14.25">
      <c r="F903" s="66"/>
    </row>
    <row r="904" ht="14.25">
      <c r="F904" s="66"/>
    </row>
    <row r="905" ht="14.25">
      <c r="F905" s="66"/>
    </row>
    <row r="906" ht="14.25">
      <c r="F906" s="66"/>
    </row>
    <row r="907" ht="14.25">
      <c r="F907" s="66"/>
    </row>
    <row r="908" ht="14.25">
      <c r="F908" s="66"/>
    </row>
    <row r="909" ht="14.25">
      <c r="F909" s="66"/>
    </row>
    <row r="910" ht="14.25">
      <c r="F910" s="66"/>
    </row>
    <row r="911" ht="14.25">
      <c r="F911" s="66"/>
    </row>
    <row r="912" ht="14.25">
      <c r="F912" s="66"/>
    </row>
    <row r="913" ht="14.25">
      <c r="F913" s="66"/>
    </row>
    <row r="914" ht="14.25">
      <c r="F914" s="66"/>
    </row>
    <row r="915" ht="14.25">
      <c r="F915" s="66"/>
    </row>
    <row r="916" ht="14.25">
      <c r="F916" s="66"/>
    </row>
    <row r="917" ht="14.25">
      <c r="F917" s="66"/>
    </row>
    <row r="918" ht="14.25">
      <c r="F918" s="66"/>
    </row>
    <row r="919" ht="14.25">
      <c r="F919" s="66"/>
    </row>
    <row r="920" ht="14.25">
      <c r="F920" s="66"/>
    </row>
    <row r="921" ht="14.25">
      <c r="F921" s="66"/>
    </row>
    <row r="922" ht="14.25">
      <c r="F922" s="66"/>
    </row>
    <row r="923" ht="14.25">
      <c r="F923" s="66"/>
    </row>
    <row r="924" ht="14.25">
      <c r="F924" s="66"/>
    </row>
    <row r="925" ht="14.25">
      <c r="F925" s="66"/>
    </row>
    <row r="926" ht="14.25">
      <c r="F926" s="66"/>
    </row>
    <row r="927" ht="14.25">
      <c r="F927" s="66"/>
    </row>
    <row r="928" ht="14.25">
      <c r="F928" s="66"/>
    </row>
    <row r="929" ht="14.25">
      <c r="F929" s="66"/>
    </row>
    <row r="930" ht="14.25">
      <c r="F930" s="66"/>
    </row>
    <row r="931" ht="14.25">
      <c r="F931" s="66"/>
    </row>
    <row r="932" ht="14.25">
      <c r="F932" s="66"/>
    </row>
    <row r="933" ht="14.25">
      <c r="F933" s="66"/>
    </row>
    <row r="934" ht="14.25">
      <c r="F934" s="66"/>
    </row>
    <row r="935" ht="14.25">
      <c r="F935" s="66"/>
    </row>
    <row r="936" ht="14.25">
      <c r="F936" s="66"/>
    </row>
    <row r="937" ht="14.25">
      <c r="F937" s="66"/>
    </row>
    <row r="938" ht="14.25">
      <c r="F938" s="66"/>
    </row>
    <row r="939" ht="14.25">
      <c r="F939" s="66"/>
    </row>
    <row r="940" ht="14.25">
      <c r="F940" s="66"/>
    </row>
    <row r="941" ht="14.25">
      <c r="F941" s="66"/>
    </row>
    <row r="942" ht="14.25">
      <c r="F942" s="66"/>
    </row>
    <row r="943" ht="14.25">
      <c r="F943" s="66"/>
    </row>
    <row r="944" ht="14.25">
      <c r="F944" s="66"/>
    </row>
    <row r="945" ht="14.25">
      <c r="F945" s="66"/>
    </row>
    <row r="946" ht="14.25">
      <c r="F946" s="66"/>
    </row>
    <row r="947" ht="14.25">
      <c r="F947" s="66"/>
    </row>
    <row r="948" ht="14.25">
      <c r="F948" s="66"/>
    </row>
    <row r="949" ht="14.25">
      <c r="F949" s="66"/>
    </row>
    <row r="950" ht="14.25">
      <c r="F950" s="66"/>
    </row>
    <row r="951" ht="14.25">
      <c r="F951" s="66"/>
    </row>
    <row r="952" ht="14.25">
      <c r="F952" s="66"/>
    </row>
    <row r="953" ht="14.25">
      <c r="F953" s="66"/>
    </row>
    <row r="954" ht="14.25">
      <c r="F954" s="66"/>
    </row>
    <row r="955" ht="14.25">
      <c r="F955" s="66"/>
    </row>
    <row r="956" ht="14.25">
      <c r="F956" s="66"/>
    </row>
    <row r="957" ht="14.25">
      <c r="F957" s="66"/>
    </row>
    <row r="958" ht="14.25">
      <c r="F958" s="66"/>
    </row>
    <row r="959" ht="14.25">
      <c r="F959" s="66"/>
    </row>
    <row r="960" ht="14.25">
      <c r="F960" s="66"/>
    </row>
    <row r="961" ht="14.25">
      <c r="F961" s="66"/>
    </row>
    <row r="962" ht="14.25">
      <c r="F962" s="66"/>
    </row>
    <row r="963" ht="14.25">
      <c r="F963" s="66"/>
    </row>
    <row r="964" ht="14.25">
      <c r="F964" s="66"/>
    </row>
    <row r="965" ht="14.25">
      <c r="F965" s="66"/>
    </row>
    <row r="966" ht="14.25">
      <c r="F966" s="66"/>
    </row>
    <row r="967" ht="14.25">
      <c r="F967" s="66"/>
    </row>
    <row r="968" ht="14.25">
      <c r="F968" s="66"/>
    </row>
    <row r="969" ht="14.25">
      <c r="F969" s="66"/>
    </row>
    <row r="970" ht="14.25">
      <c r="F970" s="66"/>
    </row>
    <row r="971" ht="14.25">
      <c r="F971" s="66"/>
    </row>
    <row r="972" ht="14.25">
      <c r="F972" s="66"/>
    </row>
    <row r="973" ht="14.25">
      <c r="F973" s="66"/>
    </row>
    <row r="974" ht="14.25">
      <c r="F974" s="66"/>
    </row>
    <row r="975" ht="14.25">
      <c r="F975" s="66"/>
    </row>
    <row r="976" ht="14.25">
      <c r="F976" s="66"/>
    </row>
    <row r="977" ht="14.25">
      <c r="F977" s="66"/>
    </row>
    <row r="978" ht="14.25">
      <c r="F978" s="66"/>
    </row>
    <row r="979" ht="14.25">
      <c r="F979" s="66"/>
    </row>
    <row r="980" ht="14.25">
      <c r="F980" s="66"/>
    </row>
    <row r="981" ht="14.25">
      <c r="F981" s="66"/>
    </row>
    <row r="982" ht="14.25">
      <c r="F982" s="66"/>
    </row>
    <row r="983" ht="14.25">
      <c r="F983" s="66"/>
    </row>
    <row r="984" ht="14.25">
      <c r="F984" s="66"/>
    </row>
    <row r="985" ht="14.25">
      <c r="F985" s="66"/>
    </row>
    <row r="986" ht="14.25">
      <c r="F986" s="66"/>
    </row>
    <row r="987" ht="14.25">
      <c r="F987" s="66"/>
    </row>
    <row r="988" ht="14.25">
      <c r="F988" s="66"/>
    </row>
    <row r="989" ht="14.25">
      <c r="F989" s="66"/>
    </row>
    <row r="990" ht="14.25">
      <c r="F990" s="66"/>
    </row>
    <row r="991" ht="14.25">
      <c r="F991" s="66"/>
    </row>
    <row r="992" ht="14.25">
      <c r="F992" s="66"/>
    </row>
    <row r="993" ht="14.25">
      <c r="F993" s="66"/>
    </row>
    <row r="994" ht="14.25">
      <c r="F994" s="66"/>
    </row>
    <row r="995" ht="14.25">
      <c r="F995" s="66"/>
    </row>
    <row r="996" ht="14.25">
      <c r="F996" s="66"/>
    </row>
    <row r="997" ht="14.25">
      <c r="F997" s="66"/>
    </row>
    <row r="998" ht="14.25">
      <c r="F998" s="66"/>
    </row>
    <row r="999" ht="14.25">
      <c r="F999" s="66"/>
    </row>
    <row r="1000" ht="14.25">
      <c r="F1000" s="66"/>
    </row>
    <row r="1001" ht="14.25">
      <c r="F1001" s="66"/>
    </row>
    <row r="1002" ht="14.25">
      <c r="F1002" s="66"/>
    </row>
    <row r="1003" ht="14.25">
      <c r="F1003" s="66"/>
    </row>
    <row r="1004" ht="14.25">
      <c r="F1004" s="66"/>
    </row>
    <row r="1005" ht="14.25">
      <c r="F1005" s="66"/>
    </row>
    <row r="1006" ht="14.25">
      <c r="F1006" s="66"/>
    </row>
    <row r="1007" ht="14.25">
      <c r="F1007" s="66"/>
    </row>
    <row r="1008" ht="14.25">
      <c r="F1008" s="66"/>
    </row>
    <row r="1009" ht="14.25">
      <c r="F1009" s="66"/>
    </row>
    <row r="1010" ht="14.25">
      <c r="F1010" s="66"/>
    </row>
    <row r="1011" ht="14.25">
      <c r="F1011" s="66"/>
    </row>
    <row r="1012" ht="14.25">
      <c r="F1012" s="66"/>
    </row>
    <row r="1013" ht="14.25">
      <c r="F1013" s="66"/>
    </row>
    <row r="1014" ht="14.25">
      <c r="F1014" s="66"/>
    </row>
    <row r="1015" ht="14.25">
      <c r="F1015" s="66"/>
    </row>
    <row r="1016" ht="14.25">
      <c r="F1016" s="66"/>
    </row>
    <row r="1017" ht="14.25">
      <c r="F1017" s="66"/>
    </row>
    <row r="1018" ht="14.25">
      <c r="F1018" s="66"/>
    </row>
    <row r="1019" ht="14.25">
      <c r="F1019" s="66"/>
    </row>
    <row r="1020" ht="14.25">
      <c r="F1020" s="66"/>
    </row>
    <row r="1021" ht="14.25">
      <c r="F1021" s="66"/>
    </row>
    <row r="1022" ht="14.25">
      <c r="F1022" s="66"/>
    </row>
    <row r="1023" ht="14.25">
      <c r="F1023" s="66"/>
    </row>
    <row r="1024" ht="14.25">
      <c r="F1024" s="66"/>
    </row>
    <row r="1025" ht="14.25">
      <c r="F1025" s="66"/>
    </row>
    <row r="1026" ht="14.25">
      <c r="F1026" s="66"/>
    </row>
    <row r="1027" ht="14.25">
      <c r="F1027" s="66"/>
    </row>
    <row r="1028" ht="14.25">
      <c r="F1028" s="66"/>
    </row>
    <row r="1029" ht="14.25">
      <c r="F1029" s="66"/>
    </row>
    <row r="1030" ht="14.25">
      <c r="F1030" s="66"/>
    </row>
    <row r="1031" ht="14.25">
      <c r="F1031" s="66"/>
    </row>
    <row r="1032" ht="14.25">
      <c r="F1032" s="66"/>
    </row>
    <row r="1033" ht="14.25">
      <c r="F1033" s="66"/>
    </row>
    <row r="1034" ht="14.25">
      <c r="F1034" s="66"/>
    </row>
    <row r="1035" ht="14.25">
      <c r="F1035" s="66"/>
    </row>
    <row r="1036" ht="14.25">
      <c r="F1036" s="66"/>
    </row>
    <row r="1037" ht="14.25">
      <c r="F1037" s="66"/>
    </row>
    <row r="1038" ht="14.25">
      <c r="F1038" s="66"/>
    </row>
    <row r="1039" ht="14.25">
      <c r="F1039" s="66"/>
    </row>
    <row r="1040" ht="14.25">
      <c r="F1040" s="66"/>
    </row>
    <row r="1041" ht="14.25">
      <c r="F1041" s="66"/>
    </row>
    <row r="1042" ht="14.25">
      <c r="F1042" s="66"/>
    </row>
    <row r="1043" ht="14.25">
      <c r="F1043" s="66"/>
    </row>
    <row r="1044" ht="14.25">
      <c r="F1044" s="66"/>
    </row>
    <row r="1045" ht="14.25">
      <c r="F1045" s="66"/>
    </row>
    <row r="1046" ht="14.25">
      <c r="F1046" s="66"/>
    </row>
    <row r="1047" ht="14.25">
      <c r="F1047" s="66"/>
    </row>
    <row r="1048" ht="14.25">
      <c r="F1048" s="66"/>
    </row>
    <row r="1049" ht="14.25">
      <c r="F1049" s="66"/>
    </row>
    <row r="1050" ht="14.25">
      <c r="F1050" s="66"/>
    </row>
    <row r="1051" ht="14.25">
      <c r="F1051" s="66"/>
    </row>
    <row r="1052" ht="14.25">
      <c r="F1052" s="66"/>
    </row>
    <row r="1053" ht="14.25">
      <c r="F1053" s="66"/>
    </row>
    <row r="1054" ht="14.25">
      <c r="F1054" s="66"/>
    </row>
    <row r="1055" ht="14.25">
      <c r="F1055" s="66"/>
    </row>
    <row r="1056" ht="14.25">
      <c r="F1056" s="66"/>
    </row>
    <row r="1057" ht="14.25">
      <c r="F1057" s="66"/>
    </row>
    <row r="1058" ht="14.25">
      <c r="F1058" s="66"/>
    </row>
    <row r="1059" ht="14.25">
      <c r="F1059" s="66"/>
    </row>
    <row r="1060" ht="14.25">
      <c r="F1060" s="66"/>
    </row>
    <row r="1061" ht="14.25">
      <c r="F1061" s="66"/>
    </row>
    <row r="1062" ht="14.25">
      <c r="F1062" s="66"/>
    </row>
    <row r="1063" ht="14.25">
      <c r="F1063" s="66"/>
    </row>
    <row r="1064" ht="14.25">
      <c r="F1064" s="66"/>
    </row>
    <row r="1065" ht="14.25">
      <c r="F1065" s="66"/>
    </row>
    <row r="1066" ht="14.25">
      <c r="F1066" s="66"/>
    </row>
    <row r="1067" ht="14.25">
      <c r="F1067" s="66"/>
    </row>
    <row r="1068" ht="14.25">
      <c r="F1068" s="66"/>
    </row>
    <row r="1069" ht="14.25">
      <c r="F1069" s="66"/>
    </row>
    <row r="1070" ht="14.25">
      <c r="F1070" s="66"/>
    </row>
    <row r="1071" ht="14.25">
      <c r="F1071" s="66"/>
    </row>
    <row r="1072" ht="14.25">
      <c r="F1072" s="66"/>
    </row>
    <row r="1073" ht="14.25">
      <c r="F1073" s="66"/>
    </row>
    <row r="1074" ht="14.25">
      <c r="F1074" s="66"/>
    </row>
    <row r="1075" ht="14.25">
      <c r="F1075" s="66"/>
    </row>
    <row r="1076" ht="14.25">
      <c r="F1076" s="66"/>
    </row>
    <row r="1077" ht="14.25">
      <c r="F1077" s="66"/>
    </row>
    <row r="1078" ht="14.25">
      <c r="F1078" s="66"/>
    </row>
    <row r="1079" ht="14.25">
      <c r="F1079" s="66"/>
    </row>
    <row r="1080" ht="14.25">
      <c r="F1080" s="66"/>
    </row>
    <row r="1081" ht="14.25">
      <c r="F1081" s="66"/>
    </row>
    <row r="1082" ht="14.25">
      <c r="F1082" s="66"/>
    </row>
    <row r="1083" ht="14.25">
      <c r="F1083" s="66"/>
    </row>
    <row r="1084" ht="14.25">
      <c r="F1084" s="66"/>
    </row>
    <row r="1085" ht="14.25">
      <c r="F1085" s="66"/>
    </row>
    <row r="1086" ht="14.25">
      <c r="F1086" s="66"/>
    </row>
    <row r="1087" ht="14.25">
      <c r="F1087" s="66"/>
    </row>
    <row r="1088" ht="14.25">
      <c r="F1088" s="66"/>
    </row>
    <row r="1089" ht="14.25">
      <c r="F1089" s="66"/>
    </row>
    <row r="1090" ht="14.25">
      <c r="F1090" s="66"/>
    </row>
    <row r="1091" ht="14.25">
      <c r="F1091" s="66"/>
    </row>
    <row r="1092" ht="14.25">
      <c r="F1092" s="66"/>
    </row>
    <row r="1093" ht="14.25">
      <c r="F1093" s="66"/>
    </row>
    <row r="1094" ht="14.25">
      <c r="F1094" s="66"/>
    </row>
    <row r="1095" ht="14.25">
      <c r="F1095" s="66"/>
    </row>
    <row r="1096" ht="14.25">
      <c r="F1096" s="66"/>
    </row>
    <row r="1097" ht="14.25">
      <c r="F1097" s="66"/>
    </row>
    <row r="1098" ht="14.25">
      <c r="F1098" s="66"/>
    </row>
    <row r="1099" ht="14.25">
      <c r="F1099" s="66"/>
    </row>
    <row r="1100" ht="14.25">
      <c r="F1100" s="66"/>
    </row>
    <row r="1101" ht="14.25">
      <c r="F1101" s="66"/>
    </row>
    <row r="1102" ht="14.25">
      <c r="F1102" s="66"/>
    </row>
    <row r="1103" ht="14.25">
      <c r="F1103" s="66"/>
    </row>
    <row r="1104" ht="14.25">
      <c r="F1104" s="66"/>
    </row>
    <row r="1105" ht="14.25">
      <c r="F1105" s="66"/>
    </row>
    <row r="1106" ht="14.25">
      <c r="F1106" s="66"/>
    </row>
    <row r="1107" ht="14.25">
      <c r="F1107" s="66"/>
    </row>
    <row r="1108" ht="14.25">
      <c r="F1108" s="66"/>
    </row>
    <row r="1109" ht="14.25">
      <c r="F1109" s="66"/>
    </row>
    <row r="1110" ht="14.25">
      <c r="F1110" s="66"/>
    </row>
    <row r="1111" ht="14.25">
      <c r="F1111" s="66"/>
    </row>
    <row r="1112" ht="14.25">
      <c r="F1112" s="66"/>
    </row>
    <row r="1113" ht="14.25">
      <c r="F1113" s="66"/>
    </row>
    <row r="1114" ht="14.25">
      <c r="F1114" s="66"/>
    </row>
    <row r="1115" ht="14.25">
      <c r="F1115" s="66"/>
    </row>
    <row r="1116" ht="14.25">
      <c r="F1116" s="66"/>
    </row>
    <row r="1117" ht="14.25">
      <c r="F1117" s="66"/>
    </row>
    <row r="1118" ht="14.25">
      <c r="F1118" s="66"/>
    </row>
    <row r="1119" ht="14.25">
      <c r="F1119" s="66"/>
    </row>
    <row r="1120" ht="14.25">
      <c r="F1120" s="66"/>
    </row>
    <row r="1121" ht="14.25">
      <c r="F1121" s="66"/>
    </row>
    <row r="1122" ht="14.25">
      <c r="F1122" s="66"/>
    </row>
    <row r="1123" ht="14.25">
      <c r="F1123" s="66"/>
    </row>
    <row r="1124" ht="14.25">
      <c r="F1124" s="66"/>
    </row>
    <row r="1125" ht="14.25">
      <c r="F1125" s="66"/>
    </row>
    <row r="1126" ht="14.25">
      <c r="F1126" s="66"/>
    </row>
    <row r="1127" ht="14.25">
      <c r="F1127" s="66"/>
    </row>
    <row r="1128" ht="14.25">
      <c r="F1128" s="66"/>
    </row>
    <row r="1129" ht="14.25">
      <c r="F1129" s="66"/>
    </row>
    <row r="1130" ht="14.25">
      <c r="F1130" s="66"/>
    </row>
    <row r="1131" ht="14.25">
      <c r="F1131" s="66"/>
    </row>
    <row r="1132" ht="14.25">
      <c r="F1132" s="66"/>
    </row>
    <row r="1133" ht="14.25">
      <c r="F1133" s="66"/>
    </row>
    <row r="1134" ht="14.25">
      <c r="F1134" s="66"/>
    </row>
    <row r="1135" ht="14.25">
      <c r="F1135" s="66"/>
    </row>
    <row r="1136" ht="14.25">
      <c r="F1136" s="66"/>
    </row>
    <row r="1137" ht="14.25">
      <c r="F1137" s="66"/>
    </row>
    <row r="1138" ht="14.25">
      <c r="F1138" s="66"/>
    </row>
    <row r="1139" ht="14.25">
      <c r="F1139" s="66"/>
    </row>
    <row r="1140" ht="14.25">
      <c r="F1140" s="66"/>
    </row>
    <row r="1141" ht="14.25">
      <c r="F1141" s="66"/>
    </row>
    <row r="1142" ht="14.25">
      <c r="F1142" s="66"/>
    </row>
    <row r="1143" ht="14.25">
      <c r="F1143" s="66"/>
    </row>
    <row r="1144" ht="14.25">
      <c r="F1144" s="66"/>
    </row>
    <row r="1145" ht="14.25">
      <c r="F1145" s="66"/>
    </row>
    <row r="1146" ht="14.25">
      <c r="F1146" s="66"/>
    </row>
    <row r="1147" ht="14.25">
      <c r="F1147" s="66"/>
    </row>
    <row r="1148" ht="14.25">
      <c r="F1148" s="66"/>
    </row>
    <row r="1149" ht="14.25">
      <c r="F1149" s="66"/>
    </row>
    <row r="1150" ht="14.25">
      <c r="F1150" s="66"/>
    </row>
    <row r="1151" ht="14.25">
      <c r="F1151" s="66"/>
    </row>
    <row r="1152" ht="14.25">
      <c r="F1152" s="66"/>
    </row>
    <row r="1153" ht="14.25">
      <c r="F1153" s="66"/>
    </row>
    <row r="1154" ht="14.25">
      <c r="F1154" s="66"/>
    </row>
    <row r="1155" ht="14.25">
      <c r="F1155" s="66"/>
    </row>
    <row r="1156" ht="14.25">
      <c r="F1156" s="66"/>
    </row>
    <row r="1157" ht="14.25">
      <c r="F1157" s="66"/>
    </row>
    <row r="1158" ht="14.25">
      <c r="F1158" s="66"/>
    </row>
    <row r="1159" ht="14.25">
      <c r="F1159" s="66"/>
    </row>
    <row r="1160" ht="14.25">
      <c r="F1160" s="66"/>
    </row>
    <row r="1161" ht="14.25">
      <c r="F1161" s="66"/>
    </row>
    <row r="1162" ht="14.25">
      <c r="F1162" s="66"/>
    </row>
    <row r="1163" ht="14.25">
      <c r="F1163" s="66"/>
    </row>
    <row r="1164" ht="14.25">
      <c r="F1164" s="66"/>
    </row>
    <row r="1165" ht="14.25">
      <c r="F1165" s="66"/>
    </row>
    <row r="1166" ht="14.25">
      <c r="F1166" s="66"/>
    </row>
    <row r="1167" ht="14.25">
      <c r="F1167" s="66"/>
    </row>
    <row r="1168" ht="14.25">
      <c r="F1168" s="66"/>
    </row>
    <row r="1169" ht="14.25">
      <c r="F1169" s="66"/>
    </row>
    <row r="1170" ht="14.25">
      <c r="F1170" s="66"/>
    </row>
    <row r="1171" ht="14.25">
      <c r="F1171" s="66"/>
    </row>
    <row r="1172" ht="14.25">
      <c r="F1172" s="66"/>
    </row>
    <row r="1173" ht="14.25">
      <c r="F1173" s="66"/>
    </row>
    <row r="1174" ht="14.25">
      <c r="F1174" s="66"/>
    </row>
    <row r="1175" ht="14.25">
      <c r="F1175" s="66"/>
    </row>
    <row r="1176" ht="14.25">
      <c r="F1176" s="66"/>
    </row>
    <row r="1177" ht="14.25">
      <c r="F1177" s="66"/>
    </row>
    <row r="1178" ht="14.25">
      <c r="F1178" s="66"/>
    </row>
    <row r="1179" ht="14.25">
      <c r="F1179" s="66"/>
    </row>
    <row r="1180" ht="14.25">
      <c r="F1180" s="66"/>
    </row>
    <row r="1181" ht="14.25">
      <c r="F1181" s="66"/>
    </row>
    <row r="1182" ht="14.25">
      <c r="F1182" s="66"/>
    </row>
    <row r="1183" ht="14.25">
      <c r="F1183" s="66"/>
    </row>
    <row r="1184" ht="14.25">
      <c r="F1184" s="66"/>
    </row>
    <row r="1185" ht="14.25">
      <c r="F1185" s="66"/>
    </row>
    <row r="1186" ht="14.25">
      <c r="F1186" s="66"/>
    </row>
    <row r="1187" ht="14.25">
      <c r="F1187" s="66"/>
    </row>
    <row r="1188" ht="14.25">
      <c r="F1188" s="66"/>
    </row>
    <row r="1189" ht="14.25">
      <c r="F1189" s="66"/>
    </row>
    <row r="1190" ht="14.25">
      <c r="F1190" s="66"/>
    </row>
    <row r="1191" ht="14.25">
      <c r="F1191" s="66"/>
    </row>
    <row r="1192" ht="14.25">
      <c r="F1192" s="66"/>
    </row>
    <row r="1193" ht="14.25">
      <c r="F1193" s="66"/>
    </row>
    <row r="1194" ht="14.25">
      <c r="F1194" s="66"/>
    </row>
    <row r="1195" ht="14.25">
      <c r="F1195" s="66"/>
    </row>
    <row r="1196" ht="14.25">
      <c r="F1196" s="66"/>
    </row>
    <row r="1197" ht="14.25">
      <c r="F1197" s="66"/>
    </row>
    <row r="1198" ht="14.25">
      <c r="F1198" s="66"/>
    </row>
    <row r="1199" ht="14.25">
      <c r="F1199" s="66"/>
    </row>
    <row r="1200" ht="14.25">
      <c r="F1200" s="66"/>
    </row>
    <row r="1201" ht="14.25">
      <c r="F1201" s="66"/>
    </row>
    <row r="1202" ht="14.25">
      <c r="F1202" s="66"/>
    </row>
    <row r="1203" ht="14.25">
      <c r="F1203" s="66"/>
    </row>
    <row r="1204" ht="14.25">
      <c r="F1204" s="66"/>
    </row>
    <row r="1205" ht="14.25">
      <c r="F1205" s="66"/>
    </row>
    <row r="1206" ht="14.25">
      <c r="F1206" s="66"/>
    </row>
    <row r="1207" ht="14.25">
      <c r="F1207" s="66"/>
    </row>
    <row r="1208" ht="14.25">
      <c r="F1208" s="66"/>
    </row>
    <row r="1209" ht="14.25">
      <c r="F1209" s="66"/>
    </row>
    <row r="1210" ht="14.25">
      <c r="F1210" s="66"/>
    </row>
    <row r="1211" ht="14.25">
      <c r="F1211" s="66"/>
    </row>
    <row r="1212" ht="14.25">
      <c r="F1212" s="66"/>
    </row>
    <row r="1213" ht="14.25">
      <c r="F1213" s="66"/>
    </row>
    <row r="1214" ht="14.25">
      <c r="F1214" s="66"/>
    </row>
    <row r="1215" ht="14.25">
      <c r="F1215" s="66"/>
    </row>
    <row r="1216" ht="14.25">
      <c r="F1216" s="66"/>
    </row>
    <row r="1217" ht="14.25">
      <c r="F1217" s="66"/>
    </row>
    <row r="1218" ht="14.25">
      <c r="F1218" s="66"/>
    </row>
    <row r="1219" ht="14.25">
      <c r="F1219" s="66"/>
    </row>
    <row r="1220" ht="14.25">
      <c r="F1220" s="66"/>
    </row>
    <row r="1221" ht="14.25">
      <c r="F1221" s="66"/>
    </row>
    <row r="1222" ht="14.25">
      <c r="F1222" s="66"/>
    </row>
    <row r="1223" ht="14.25">
      <c r="F1223" s="66"/>
    </row>
    <row r="1224" ht="14.25">
      <c r="F1224" s="66"/>
    </row>
    <row r="1225" ht="14.25">
      <c r="F1225" s="66"/>
    </row>
    <row r="1226" ht="14.25">
      <c r="F1226" s="66"/>
    </row>
    <row r="1227" ht="14.25">
      <c r="F1227" s="66"/>
    </row>
    <row r="1228" ht="14.25">
      <c r="F1228" s="66"/>
    </row>
  </sheetData>
  <sheetProtection/>
  <mergeCells count="2">
    <mergeCell ref="C5:D5"/>
    <mergeCell ref="A1:C1"/>
  </mergeCells>
  <hyperlinks>
    <hyperlink ref="A8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1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  <col min="8" max="12" width="9.00390625" style="0" customWidth="1"/>
  </cols>
  <sheetData>
    <row r="1" spans="1:13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  <c r="L1" s="50"/>
      <c r="M1" s="50"/>
    </row>
    <row r="2" spans="1:4" ht="22.5" customHeight="1">
      <c r="A2" s="96" t="s">
        <v>215</v>
      </c>
      <c r="B2" s="9"/>
      <c r="D2" s="65"/>
    </row>
    <row r="3" spans="1:4" ht="12.75" customHeight="1">
      <c r="A3" s="2" t="str">
        <f>Contents!A3</f>
        <v>Released at 11:30 am (Canberra time) Wed 27 April 2016</v>
      </c>
      <c r="B3" s="2"/>
      <c r="D3" s="65"/>
    </row>
    <row r="4" spans="1:12" ht="25.5" customHeight="1">
      <c r="A4" s="39" t="s">
        <v>209</v>
      </c>
      <c r="B4" s="43"/>
      <c r="C4" s="44"/>
      <c r="D4" s="67"/>
      <c r="E4" s="44"/>
      <c r="F4" s="67"/>
      <c r="G4" s="44"/>
      <c r="H4" s="44"/>
      <c r="I4" s="44"/>
      <c r="J4" s="44"/>
      <c r="K4" s="44"/>
      <c r="L4" s="44"/>
    </row>
    <row r="5" spans="1:12" ht="14.25">
      <c r="A5" s="25"/>
      <c r="B5" s="25"/>
      <c r="C5" s="22"/>
      <c r="D5" s="22"/>
      <c r="E5" s="94"/>
      <c r="F5" s="94"/>
      <c r="G5" s="94"/>
      <c r="H5" s="94"/>
      <c r="I5" s="94"/>
      <c r="J5" s="94"/>
      <c r="K5" s="94"/>
      <c r="L5" s="94"/>
    </row>
    <row r="6" spans="1:12" s="57" customFormat="1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220</v>
      </c>
      <c r="F6" s="72" t="s">
        <v>12</v>
      </c>
      <c r="G6" s="55" t="s">
        <v>221</v>
      </c>
      <c r="H6" s="40"/>
      <c r="I6" s="40"/>
      <c r="J6" s="40"/>
      <c r="K6" s="40"/>
      <c r="L6" s="40"/>
    </row>
    <row r="7" spans="1:12" ht="14.25" customHeight="1">
      <c r="A7" s="63">
        <v>3</v>
      </c>
      <c r="B7" s="63" t="s">
        <v>68</v>
      </c>
      <c r="C7" s="63" t="s">
        <v>176</v>
      </c>
      <c r="D7" s="71">
        <v>135917924.73</v>
      </c>
      <c r="E7" s="63"/>
      <c r="F7" s="71">
        <v>25511.6</v>
      </c>
      <c r="G7" s="63"/>
      <c r="H7" s="22"/>
      <c r="I7" s="22"/>
      <c r="J7" s="22"/>
      <c r="K7" s="22"/>
      <c r="L7" s="22"/>
    </row>
    <row r="8" spans="1:12" ht="14.25" customHeight="1">
      <c r="A8" s="63">
        <v>3</v>
      </c>
      <c r="B8" s="63" t="s">
        <v>68</v>
      </c>
      <c r="C8" s="63" t="s">
        <v>16</v>
      </c>
      <c r="D8" s="71">
        <v>25511.6</v>
      </c>
      <c r="E8" s="63"/>
      <c r="F8" s="71">
        <v>25511.6</v>
      </c>
      <c r="G8" s="63"/>
      <c r="H8" s="44"/>
      <c r="I8" s="44"/>
      <c r="J8" s="44"/>
      <c r="K8" s="44"/>
      <c r="L8" s="44"/>
    </row>
    <row r="9" spans="1:12" ht="14.25" customHeight="1">
      <c r="A9" s="63">
        <v>3</v>
      </c>
      <c r="B9" s="63" t="s">
        <v>68</v>
      </c>
      <c r="C9" s="63" t="s">
        <v>17</v>
      </c>
      <c r="D9" s="71">
        <v>7622.1</v>
      </c>
      <c r="E9" s="63"/>
      <c r="F9" s="71">
        <v>7622.1</v>
      </c>
      <c r="G9" s="63"/>
      <c r="H9" s="41"/>
      <c r="I9" s="41"/>
      <c r="J9" s="41"/>
      <c r="K9" s="41"/>
      <c r="L9" s="41"/>
    </row>
    <row r="10" spans="1:12" ht="14.25" customHeight="1">
      <c r="A10" s="63">
        <v>3</v>
      </c>
      <c r="B10" s="63" t="s">
        <v>68</v>
      </c>
      <c r="C10" s="63" t="s">
        <v>177</v>
      </c>
      <c r="D10" s="71">
        <v>2467276.76</v>
      </c>
      <c r="E10" s="63"/>
      <c r="F10" s="71">
        <v>22259.79</v>
      </c>
      <c r="G10" s="63"/>
      <c r="H10" s="41"/>
      <c r="I10" s="41"/>
      <c r="J10" s="41"/>
      <c r="K10" s="41"/>
      <c r="L10" s="41"/>
    </row>
    <row r="11" spans="1:12" ht="14.25" customHeight="1">
      <c r="A11" s="63">
        <v>3</v>
      </c>
      <c r="B11" s="63" t="s">
        <v>68</v>
      </c>
      <c r="C11" s="63" t="s">
        <v>18</v>
      </c>
      <c r="D11" s="71">
        <v>774520.16</v>
      </c>
      <c r="E11" s="63"/>
      <c r="F11" s="71">
        <v>2233.93</v>
      </c>
      <c r="G11" s="63"/>
      <c r="H11" s="42"/>
      <c r="I11" s="42"/>
      <c r="J11" s="42"/>
      <c r="K11" s="42"/>
      <c r="L11" s="42"/>
    </row>
    <row r="12" spans="1:12" ht="14.25" customHeight="1">
      <c r="A12" s="63">
        <v>3</v>
      </c>
      <c r="B12" s="63" t="s">
        <v>68</v>
      </c>
      <c r="C12" s="63" t="s">
        <v>19</v>
      </c>
      <c r="D12" s="71">
        <v>508918.5</v>
      </c>
      <c r="E12" s="63"/>
      <c r="F12" s="71">
        <v>12477.31</v>
      </c>
      <c r="G12" s="63"/>
      <c r="H12" s="44"/>
      <c r="I12" s="44"/>
      <c r="J12" s="44"/>
      <c r="K12" s="44"/>
      <c r="L12" s="44"/>
    </row>
    <row r="13" spans="1:12" ht="14.25" customHeight="1">
      <c r="A13" s="63">
        <v>3</v>
      </c>
      <c r="B13" s="63" t="s">
        <v>68</v>
      </c>
      <c r="C13" s="63" t="s">
        <v>20</v>
      </c>
      <c r="D13" s="71">
        <v>335194.71</v>
      </c>
      <c r="E13" s="63"/>
      <c r="F13" s="71">
        <v>2025.25</v>
      </c>
      <c r="G13" s="63"/>
      <c r="H13" s="41"/>
      <c r="I13" s="41"/>
      <c r="J13" s="41"/>
      <c r="K13" s="41"/>
      <c r="L13" s="41"/>
    </row>
    <row r="14" spans="1:12" ht="14.25" customHeight="1">
      <c r="A14" s="63">
        <v>3</v>
      </c>
      <c r="B14" s="63" t="s">
        <v>68</v>
      </c>
      <c r="C14" s="63" t="s">
        <v>178</v>
      </c>
      <c r="D14" s="71">
        <v>174206.68</v>
      </c>
      <c r="E14" s="63"/>
      <c r="F14" s="71">
        <v>5827.3</v>
      </c>
      <c r="G14" s="63"/>
      <c r="H14" s="41"/>
      <c r="I14" s="41"/>
      <c r="J14" s="41"/>
      <c r="K14" s="41"/>
      <c r="L14" s="41"/>
    </row>
    <row r="15" spans="1:12" ht="14.25" customHeight="1">
      <c r="A15" s="63">
        <v>3</v>
      </c>
      <c r="B15" s="63" t="s">
        <v>68</v>
      </c>
      <c r="C15" s="63" t="s">
        <v>21</v>
      </c>
      <c r="D15" s="71">
        <v>509401.39</v>
      </c>
      <c r="E15" s="63"/>
      <c r="F15" s="71">
        <v>7617.39</v>
      </c>
      <c r="G15" s="63"/>
      <c r="H15" s="42"/>
      <c r="I15" s="42"/>
      <c r="J15" s="42"/>
      <c r="K15" s="42"/>
      <c r="L15" s="42"/>
    </row>
    <row r="16" spans="1:12" ht="14.25" customHeight="1">
      <c r="A16" s="63">
        <v>3</v>
      </c>
      <c r="B16" s="63" t="s">
        <v>68</v>
      </c>
      <c r="C16" s="63" t="s">
        <v>22</v>
      </c>
      <c r="D16" s="71">
        <v>631089.04</v>
      </c>
      <c r="E16" s="63"/>
      <c r="F16" s="71">
        <v>12982.96</v>
      </c>
      <c r="G16" s="63"/>
      <c r="H16" s="22"/>
      <c r="I16" s="22"/>
      <c r="J16" s="22"/>
      <c r="K16" s="22"/>
      <c r="L16" s="22"/>
    </row>
    <row r="17" spans="1:12" ht="14.25" customHeight="1">
      <c r="A17" s="63">
        <v>3</v>
      </c>
      <c r="B17" s="63" t="s">
        <v>68</v>
      </c>
      <c r="C17" s="63" t="s">
        <v>23</v>
      </c>
      <c r="D17" s="71">
        <v>36251.49</v>
      </c>
      <c r="E17" s="63" t="s">
        <v>24</v>
      </c>
      <c r="F17" s="71">
        <v>299.58</v>
      </c>
      <c r="G17" s="63" t="s">
        <v>24</v>
      </c>
      <c r="H17" s="44"/>
      <c r="I17" s="44"/>
      <c r="J17" s="44"/>
      <c r="K17" s="44"/>
      <c r="L17" s="44"/>
    </row>
    <row r="18" spans="1:12" ht="14.25" customHeight="1">
      <c r="A18" s="63">
        <v>3</v>
      </c>
      <c r="B18" s="63" t="s">
        <v>68</v>
      </c>
      <c r="C18" s="63" t="s">
        <v>25</v>
      </c>
      <c r="D18" s="71">
        <v>6620.57</v>
      </c>
      <c r="E18" s="63" t="s">
        <v>75</v>
      </c>
      <c r="F18" s="71">
        <v>1364.36</v>
      </c>
      <c r="G18" s="63" t="s">
        <v>24</v>
      </c>
      <c r="H18" s="41"/>
      <c r="I18" s="41"/>
      <c r="J18" s="41"/>
      <c r="K18" s="41"/>
      <c r="L18" s="41"/>
    </row>
    <row r="19" spans="1:12" ht="14.25" customHeight="1">
      <c r="A19" s="63">
        <v>3</v>
      </c>
      <c r="B19" s="63" t="s">
        <v>68</v>
      </c>
      <c r="C19" s="63" t="s">
        <v>179</v>
      </c>
      <c r="D19" s="71">
        <v>475.62</v>
      </c>
      <c r="E19" s="63" t="s">
        <v>75</v>
      </c>
      <c r="F19" s="71">
        <v>78.41</v>
      </c>
      <c r="G19" s="63" t="s">
        <v>26</v>
      </c>
      <c r="H19" s="41"/>
      <c r="I19" s="41"/>
      <c r="J19" s="41"/>
      <c r="K19" s="41"/>
      <c r="L19" s="41"/>
    </row>
    <row r="20" spans="1:12" ht="14.25" customHeight="1">
      <c r="A20" s="63">
        <v>3</v>
      </c>
      <c r="B20" s="63" t="s">
        <v>68</v>
      </c>
      <c r="C20" s="63" t="s">
        <v>180</v>
      </c>
      <c r="D20" s="71">
        <v>53141841.26</v>
      </c>
      <c r="E20" s="63"/>
      <c r="F20" s="71">
        <v>2921.33</v>
      </c>
      <c r="G20" s="63"/>
      <c r="H20" s="42"/>
      <c r="I20" s="42"/>
      <c r="J20" s="42"/>
      <c r="K20" s="42"/>
      <c r="L20" s="42"/>
    </row>
    <row r="21" spans="1:12" ht="14.25" customHeight="1">
      <c r="A21" s="63">
        <v>3</v>
      </c>
      <c r="B21" s="63" t="s">
        <v>68</v>
      </c>
      <c r="C21" s="63" t="s">
        <v>181</v>
      </c>
      <c r="D21" s="71">
        <v>4772626.42</v>
      </c>
      <c r="E21" s="63" t="s">
        <v>24</v>
      </c>
      <c r="F21" s="71">
        <v>531.37</v>
      </c>
      <c r="G21" s="63" t="s">
        <v>24</v>
      </c>
      <c r="H21" s="44"/>
      <c r="I21" s="44"/>
      <c r="J21" s="44"/>
      <c r="K21" s="44"/>
      <c r="L21" s="44"/>
    </row>
    <row r="22" spans="1:12" ht="14.25" customHeight="1">
      <c r="A22" s="63">
        <v>3</v>
      </c>
      <c r="B22" s="63" t="s">
        <v>68</v>
      </c>
      <c r="C22" s="63" t="s">
        <v>182</v>
      </c>
      <c r="D22" s="71">
        <v>81114.39</v>
      </c>
      <c r="E22" s="63" t="s">
        <v>24</v>
      </c>
      <c r="F22" s="71">
        <v>531.37</v>
      </c>
      <c r="G22" s="63" t="s">
        <v>24</v>
      </c>
      <c r="H22" s="41"/>
      <c r="I22" s="41"/>
      <c r="J22" s="41"/>
      <c r="K22" s="41"/>
      <c r="L22" s="41"/>
    </row>
    <row r="23" spans="1:12" ht="14.25" customHeight="1">
      <c r="A23" s="63">
        <v>3</v>
      </c>
      <c r="B23" s="63" t="s">
        <v>68</v>
      </c>
      <c r="C23" s="63" t="s">
        <v>183</v>
      </c>
      <c r="D23" s="71">
        <v>11231780.51</v>
      </c>
      <c r="E23" s="63" t="s">
        <v>24</v>
      </c>
      <c r="F23" s="71">
        <v>103.46</v>
      </c>
      <c r="G23" s="63" t="s">
        <v>24</v>
      </c>
      <c r="H23" s="41"/>
      <c r="I23" s="41"/>
      <c r="J23" s="41"/>
      <c r="K23" s="41"/>
      <c r="L23" s="41"/>
    </row>
    <row r="24" spans="1:12" ht="14.25" customHeight="1">
      <c r="A24" s="63">
        <v>3</v>
      </c>
      <c r="B24" s="63" t="s">
        <v>68</v>
      </c>
      <c r="C24" s="63" t="s">
        <v>184</v>
      </c>
      <c r="D24" s="71">
        <v>10226.98</v>
      </c>
      <c r="E24" s="63" t="s">
        <v>24</v>
      </c>
      <c r="F24" s="71">
        <v>103.46</v>
      </c>
      <c r="G24" s="63" t="s">
        <v>24</v>
      </c>
      <c r="H24" s="42"/>
      <c r="I24" s="42"/>
      <c r="J24" s="42"/>
      <c r="K24" s="42"/>
      <c r="L24" s="42"/>
    </row>
    <row r="25" spans="1:12" ht="14.25" customHeight="1">
      <c r="A25" s="63">
        <v>3</v>
      </c>
      <c r="B25" s="63" t="s">
        <v>68</v>
      </c>
      <c r="C25" s="63" t="s">
        <v>169</v>
      </c>
      <c r="D25" s="71">
        <v>514267.4</v>
      </c>
      <c r="E25" s="63"/>
      <c r="F25" s="71">
        <v>7622.1</v>
      </c>
      <c r="G25" s="63"/>
      <c r="H25" s="22"/>
      <c r="I25" s="22"/>
      <c r="J25" s="22"/>
      <c r="K25" s="22"/>
      <c r="L25" s="22"/>
    </row>
    <row r="26" spans="1:12" ht="14.25" customHeight="1">
      <c r="A26" s="63">
        <v>3</v>
      </c>
      <c r="B26" s="63" t="s">
        <v>68</v>
      </c>
      <c r="C26" s="63" t="s">
        <v>170</v>
      </c>
      <c r="D26" s="71">
        <v>2232052.93</v>
      </c>
      <c r="E26" s="63"/>
      <c r="F26" s="71">
        <v>7622.1</v>
      </c>
      <c r="G26" s="63"/>
      <c r="H26" s="44"/>
      <c r="I26" s="44"/>
      <c r="J26" s="44"/>
      <c r="K26" s="44"/>
      <c r="L26" s="44"/>
    </row>
    <row r="27" spans="1:12" ht="14.25" customHeight="1">
      <c r="A27" s="63">
        <v>3</v>
      </c>
      <c r="B27" s="63" t="s">
        <v>68</v>
      </c>
      <c r="C27" s="63" t="s">
        <v>185</v>
      </c>
      <c r="D27" s="92">
        <v>4.34</v>
      </c>
      <c r="E27" s="63"/>
      <c r="F27" s="71" t="s">
        <v>28</v>
      </c>
      <c r="G27" s="63"/>
      <c r="H27" s="41"/>
      <c r="I27" s="41"/>
      <c r="J27" s="41"/>
      <c r="K27" s="41"/>
      <c r="L27" s="41"/>
    </row>
    <row r="28" spans="1:12" ht="14.25" customHeight="1">
      <c r="A28" s="63">
        <v>3</v>
      </c>
      <c r="B28" s="63" t="s">
        <v>68</v>
      </c>
      <c r="C28" s="63" t="s">
        <v>186</v>
      </c>
      <c r="D28" s="71">
        <v>235223.83</v>
      </c>
      <c r="E28" s="63"/>
      <c r="F28" s="71">
        <v>18724.39</v>
      </c>
      <c r="G28" s="63"/>
      <c r="H28" s="41"/>
      <c r="I28" s="41"/>
      <c r="J28" s="41"/>
      <c r="K28" s="41"/>
      <c r="L28" s="41"/>
    </row>
    <row r="29" spans="1:12" ht="14.25" customHeight="1">
      <c r="A29" s="63">
        <v>3</v>
      </c>
      <c r="B29" s="63" t="s">
        <v>68</v>
      </c>
      <c r="C29" s="63" t="s">
        <v>171</v>
      </c>
      <c r="D29" s="71">
        <v>2467276.76</v>
      </c>
      <c r="E29" s="63"/>
      <c r="F29" s="71">
        <v>22259.79</v>
      </c>
      <c r="G29" s="63"/>
      <c r="H29" s="42"/>
      <c r="I29" s="42"/>
      <c r="J29" s="42"/>
      <c r="K29" s="42"/>
      <c r="L29" s="42"/>
    </row>
    <row r="30" spans="1:12" ht="14.25" customHeight="1">
      <c r="A30" s="63">
        <v>3</v>
      </c>
      <c r="B30" s="63" t="s">
        <v>68</v>
      </c>
      <c r="C30" s="63" t="s">
        <v>29</v>
      </c>
      <c r="D30" s="71">
        <v>118716692.85</v>
      </c>
      <c r="E30" s="63"/>
      <c r="F30" s="71">
        <v>18079.44</v>
      </c>
      <c r="G30" s="63"/>
      <c r="H30" s="44"/>
      <c r="I30" s="44"/>
      <c r="J30" s="44"/>
      <c r="K30" s="44"/>
      <c r="L30" s="44"/>
    </row>
    <row r="31" spans="1:12" ht="14.25" customHeight="1">
      <c r="A31" s="63">
        <v>3</v>
      </c>
      <c r="B31" s="63" t="s">
        <v>68</v>
      </c>
      <c r="C31" s="63" t="s">
        <v>30</v>
      </c>
      <c r="D31" s="71">
        <v>35923.13</v>
      </c>
      <c r="E31" s="63" t="s">
        <v>24</v>
      </c>
      <c r="F31" s="71">
        <v>2217.61</v>
      </c>
      <c r="G31" s="63"/>
      <c r="H31" s="41"/>
      <c r="I31" s="41"/>
      <c r="J31" s="41"/>
      <c r="K31" s="41"/>
      <c r="L31" s="41"/>
    </row>
    <row r="32" spans="1:12" ht="14.25" customHeight="1">
      <c r="A32" s="63">
        <v>3</v>
      </c>
      <c r="B32" s="63" t="s">
        <v>68</v>
      </c>
      <c r="C32" s="63" t="s">
        <v>31</v>
      </c>
      <c r="D32" s="71">
        <v>99059.86</v>
      </c>
      <c r="E32" s="63" t="s">
        <v>24</v>
      </c>
      <c r="F32" s="71">
        <v>2217.61</v>
      </c>
      <c r="G32" s="63"/>
      <c r="H32" s="41"/>
      <c r="I32" s="41"/>
      <c r="J32" s="41"/>
      <c r="K32" s="41"/>
      <c r="L32" s="41"/>
    </row>
    <row r="33" spans="1:12" ht="14.25" customHeight="1">
      <c r="A33" s="63">
        <v>3</v>
      </c>
      <c r="B33" s="63" t="s">
        <v>68</v>
      </c>
      <c r="C33" s="63" t="s">
        <v>32</v>
      </c>
      <c r="D33" s="92">
        <v>2.76</v>
      </c>
      <c r="E33" s="63" t="s">
        <v>24</v>
      </c>
      <c r="F33" s="71" t="s">
        <v>28</v>
      </c>
      <c r="G33" s="63"/>
      <c r="H33" s="42"/>
      <c r="I33" s="42"/>
      <c r="J33" s="42"/>
      <c r="K33" s="42"/>
      <c r="L33" s="42"/>
    </row>
    <row r="34" spans="1:12" ht="14.25" customHeight="1">
      <c r="A34" s="63">
        <v>3</v>
      </c>
      <c r="B34" s="63" t="s">
        <v>68</v>
      </c>
      <c r="C34" s="63" t="s">
        <v>218</v>
      </c>
      <c r="D34" s="71">
        <v>117302.43</v>
      </c>
      <c r="E34" s="63"/>
      <c r="F34" s="71">
        <v>3108.85</v>
      </c>
      <c r="G34" s="63"/>
      <c r="H34" s="44"/>
      <c r="I34" s="44"/>
      <c r="J34" s="44"/>
      <c r="K34" s="44"/>
      <c r="L34" s="44"/>
    </row>
    <row r="35" spans="1:12" ht="14.25" customHeight="1">
      <c r="A35" s="63">
        <v>3</v>
      </c>
      <c r="B35" s="63" t="s">
        <v>68</v>
      </c>
      <c r="C35" s="63" t="s">
        <v>187</v>
      </c>
      <c r="D35" s="71">
        <v>25175.92</v>
      </c>
      <c r="E35" s="63" t="s">
        <v>24</v>
      </c>
      <c r="F35" s="71">
        <v>1344.23</v>
      </c>
      <c r="G35" s="63"/>
      <c r="H35" s="41"/>
      <c r="I35" s="41"/>
      <c r="J35" s="41"/>
      <c r="K35" s="41"/>
      <c r="L35" s="41"/>
    </row>
    <row r="36" spans="1:12" ht="14.25" customHeight="1">
      <c r="A36" s="63">
        <v>3</v>
      </c>
      <c r="B36" s="63" t="s">
        <v>68</v>
      </c>
      <c r="C36" s="63" t="s">
        <v>188</v>
      </c>
      <c r="D36" s="71">
        <v>75607.57</v>
      </c>
      <c r="E36" s="63" t="s">
        <v>24</v>
      </c>
      <c r="F36" s="71">
        <v>1344.23</v>
      </c>
      <c r="G36" s="63"/>
      <c r="H36" s="41"/>
      <c r="I36" s="41"/>
      <c r="J36" s="41"/>
      <c r="K36" s="41"/>
      <c r="L36" s="41"/>
    </row>
    <row r="37" spans="1:12" ht="14.25" customHeight="1">
      <c r="A37" s="63">
        <v>3</v>
      </c>
      <c r="B37" s="63" t="s">
        <v>68</v>
      </c>
      <c r="C37" s="63" t="s">
        <v>189</v>
      </c>
      <c r="D37" s="92">
        <v>3</v>
      </c>
      <c r="E37" s="63"/>
      <c r="F37" s="71" t="s">
        <v>28</v>
      </c>
      <c r="G37" s="63"/>
      <c r="H37" s="42"/>
      <c r="I37" s="42"/>
      <c r="J37" s="42"/>
      <c r="K37" s="42"/>
      <c r="L37" s="42"/>
    </row>
    <row r="38" spans="1:12" ht="14.25" customHeight="1">
      <c r="A38" s="63">
        <v>3</v>
      </c>
      <c r="B38" s="63" t="s">
        <v>68</v>
      </c>
      <c r="C38" s="63" t="s">
        <v>219</v>
      </c>
      <c r="D38" s="71">
        <v>28325.45</v>
      </c>
      <c r="E38" s="63" t="s">
        <v>24</v>
      </c>
      <c r="F38" s="71">
        <v>504.27</v>
      </c>
      <c r="G38" s="63" t="s">
        <v>24</v>
      </c>
      <c r="H38" s="44"/>
      <c r="I38" s="44"/>
      <c r="J38" s="44"/>
      <c r="K38" s="44"/>
      <c r="L38" s="44"/>
    </row>
    <row r="39" spans="1:12" ht="14.25" customHeight="1">
      <c r="A39" s="63">
        <v>3</v>
      </c>
      <c r="B39" s="63" t="s">
        <v>68</v>
      </c>
      <c r="C39" s="63" t="s">
        <v>190</v>
      </c>
      <c r="D39" s="71">
        <v>11272.31</v>
      </c>
      <c r="E39" s="63" t="s">
        <v>24</v>
      </c>
      <c r="F39" s="71">
        <v>292.45</v>
      </c>
      <c r="G39" s="63" t="s">
        <v>24</v>
      </c>
      <c r="H39" s="41"/>
      <c r="I39" s="41"/>
      <c r="J39" s="41"/>
      <c r="K39" s="41"/>
      <c r="L39" s="41"/>
    </row>
    <row r="40" spans="1:12" ht="14.25" customHeight="1">
      <c r="A40" s="63">
        <v>3</v>
      </c>
      <c r="B40" s="63" t="s">
        <v>68</v>
      </c>
      <c r="C40" s="63" t="s">
        <v>191</v>
      </c>
      <c r="D40" s="71">
        <v>29832.72</v>
      </c>
      <c r="E40" s="63" t="s">
        <v>24</v>
      </c>
      <c r="F40" s="71">
        <v>292.45</v>
      </c>
      <c r="G40" s="63" t="s">
        <v>24</v>
      </c>
      <c r="H40" s="41"/>
      <c r="I40" s="41"/>
      <c r="J40" s="41"/>
      <c r="K40" s="41"/>
      <c r="L40" s="41"/>
    </row>
    <row r="41" spans="1:12" ht="14.25" customHeight="1">
      <c r="A41" s="63">
        <v>3</v>
      </c>
      <c r="B41" s="63" t="s">
        <v>68</v>
      </c>
      <c r="C41" s="63" t="s">
        <v>192</v>
      </c>
      <c r="D41" s="92">
        <v>2.65</v>
      </c>
      <c r="E41" s="63" t="s">
        <v>24</v>
      </c>
      <c r="F41" s="71" t="s">
        <v>28</v>
      </c>
      <c r="G41" s="63"/>
      <c r="H41" s="42"/>
      <c r="I41" s="42"/>
      <c r="J41" s="42"/>
      <c r="K41" s="42"/>
      <c r="L41" s="42"/>
    </row>
    <row r="42" spans="1:12" ht="14.25" customHeight="1">
      <c r="A42" s="63">
        <v>3</v>
      </c>
      <c r="B42" s="63" t="s">
        <v>68</v>
      </c>
      <c r="C42" s="63" t="s">
        <v>33</v>
      </c>
      <c r="D42" s="71">
        <v>6.48</v>
      </c>
      <c r="E42" s="63" t="s">
        <v>75</v>
      </c>
      <c r="F42" s="71">
        <v>2.16</v>
      </c>
      <c r="G42" s="63" t="s">
        <v>75</v>
      </c>
      <c r="H42" s="44"/>
      <c r="I42" s="44"/>
      <c r="J42" s="44"/>
      <c r="K42" s="44"/>
      <c r="L42" s="44"/>
    </row>
    <row r="43" spans="1:12" ht="14.25" customHeight="1">
      <c r="A43" s="63">
        <v>3</v>
      </c>
      <c r="B43" s="63" t="s">
        <v>68</v>
      </c>
      <c r="C43" s="63" t="s">
        <v>34</v>
      </c>
      <c r="D43" s="71">
        <v>6.48</v>
      </c>
      <c r="E43" s="63" t="s">
        <v>75</v>
      </c>
      <c r="F43" s="71">
        <v>2.16</v>
      </c>
      <c r="G43" s="63" t="s">
        <v>75</v>
      </c>
      <c r="H43" s="41"/>
      <c r="I43" s="41"/>
      <c r="J43" s="41"/>
      <c r="K43" s="41"/>
      <c r="L43" s="41"/>
    </row>
    <row r="44" spans="1:12" ht="14.25" customHeight="1">
      <c r="A44" s="63">
        <v>3</v>
      </c>
      <c r="B44" s="63" t="s">
        <v>68</v>
      </c>
      <c r="C44" s="63" t="s">
        <v>35</v>
      </c>
      <c r="D44" s="71">
        <v>21.37</v>
      </c>
      <c r="E44" s="63" t="s">
        <v>75</v>
      </c>
      <c r="F44" s="71">
        <v>2.16</v>
      </c>
      <c r="G44" s="63" t="s">
        <v>75</v>
      </c>
      <c r="H44" s="41"/>
      <c r="I44" s="41"/>
      <c r="J44" s="41"/>
      <c r="K44" s="41"/>
      <c r="L44" s="41"/>
    </row>
    <row r="45" spans="1:12" ht="14.25" customHeight="1">
      <c r="A45" s="63">
        <v>3</v>
      </c>
      <c r="B45" s="63" t="s">
        <v>68</v>
      </c>
      <c r="C45" s="63" t="s">
        <v>36</v>
      </c>
      <c r="D45" s="92">
        <v>3.3</v>
      </c>
      <c r="E45" s="63"/>
      <c r="F45" s="71" t="s">
        <v>28</v>
      </c>
      <c r="G45" s="63"/>
      <c r="H45" s="42"/>
      <c r="I45" s="42"/>
      <c r="J45" s="42"/>
      <c r="K45" s="42"/>
      <c r="L45" s="42"/>
    </row>
    <row r="46" spans="1:12" ht="14.25" customHeight="1">
      <c r="A46" s="63">
        <v>3</v>
      </c>
      <c r="B46" s="63" t="s">
        <v>68</v>
      </c>
      <c r="C46" s="63" t="s">
        <v>193</v>
      </c>
      <c r="D46" s="71">
        <v>1443259.54</v>
      </c>
      <c r="E46" s="63"/>
      <c r="F46" s="71">
        <v>3309.72</v>
      </c>
      <c r="G46" s="63"/>
      <c r="H46" s="44"/>
      <c r="I46" s="44"/>
      <c r="J46" s="44"/>
      <c r="K46" s="44"/>
      <c r="L46" s="44"/>
    </row>
    <row r="47" spans="1:12" ht="14.25" customHeight="1">
      <c r="A47" s="63">
        <v>3</v>
      </c>
      <c r="B47" s="63" t="s">
        <v>68</v>
      </c>
      <c r="C47" s="63" t="s">
        <v>37</v>
      </c>
      <c r="D47" s="71">
        <v>76705.42</v>
      </c>
      <c r="E47" s="63" t="s">
        <v>24</v>
      </c>
      <c r="F47" s="71">
        <v>557.96</v>
      </c>
      <c r="G47" s="63"/>
      <c r="H47" s="41"/>
      <c r="I47" s="41"/>
      <c r="J47" s="41"/>
      <c r="K47" s="41"/>
      <c r="L47" s="41"/>
    </row>
    <row r="48" spans="1:12" ht="14.25" customHeight="1">
      <c r="A48" s="63">
        <v>3</v>
      </c>
      <c r="B48" s="63" t="s">
        <v>68</v>
      </c>
      <c r="C48" s="63" t="s">
        <v>38</v>
      </c>
      <c r="D48" s="71">
        <v>187639.69</v>
      </c>
      <c r="E48" s="63"/>
      <c r="F48" s="71">
        <v>557.96</v>
      </c>
      <c r="G48" s="63"/>
      <c r="H48" s="41"/>
      <c r="I48" s="41"/>
      <c r="J48" s="41"/>
      <c r="K48" s="41"/>
      <c r="L48" s="41"/>
    </row>
    <row r="49" spans="1:12" ht="14.25" customHeight="1">
      <c r="A49" s="63">
        <v>3</v>
      </c>
      <c r="B49" s="63" t="s">
        <v>68</v>
      </c>
      <c r="C49" s="63" t="s">
        <v>39</v>
      </c>
      <c r="D49" s="92">
        <v>2.45</v>
      </c>
      <c r="E49" s="63"/>
      <c r="F49" s="71" t="s">
        <v>28</v>
      </c>
      <c r="G49" s="63"/>
      <c r="H49" s="42"/>
      <c r="I49" s="42"/>
      <c r="J49" s="42"/>
      <c r="K49" s="42"/>
      <c r="L49" s="42"/>
    </row>
    <row r="50" spans="1:12" ht="14.25" customHeight="1">
      <c r="A50" s="63">
        <v>3</v>
      </c>
      <c r="B50" s="63" t="s">
        <v>68</v>
      </c>
      <c r="C50" s="63" t="s">
        <v>194</v>
      </c>
      <c r="D50" s="71">
        <v>73162.07</v>
      </c>
      <c r="E50" s="63"/>
      <c r="F50" s="71">
        <v>224.34</v>
      </c>
      <c r="G50" s="63"/>
      <c r="H50" s="44"/>
      <c r="I50" s="44"/>
      <c r="J50" s="44"/>
      <c r="K50" s="44"/>
      <c r="L50" s="44"/>
    </row>
    <row r="51" spans="1:12" ht="14.25" customHeight="1">
      <c r="A51" s="63">
        <v>3</v>
      </c>
      <c r="B51" s="63" t="s">
        <v>68</v>
      </c>
      <c r="C51" s="63" t="s">
        <v>40</v>
      </c>
      <c r="D51" s="71">
        <v>66538.78</v>
      </c>
      <c r="E51" s="63"/>
      <c r="F51" s="71">
        <v>217.12</v>
      </c>
      <c r="G51" s="63"/>
      <c r="H51" s="44"/>
      <c r="I51" s="44"/>
      <c r="J51" s="44"/>
      <c r="K51" s="44"/>
      <c r="L51" s="44"/>
    </row>
    <row r="52" spans="1:7" ht="14.25" customHeight="1">
      <c r="A52" s="63">
        <v>3</v>
      </c>
      <c r="B52" s="63" t="s">
        <v>68</v>
      </c>
      <c r="C52" s="63" t="s">
        <v>41</v>
      </c>
      <c r="D52" s="71">
        <v>437800.33</v>
      </c>
      <c r="E52" s="63"/>
      <c r="F52" s="71">
        <v>217.12</v>
      </c>
      <c r="G52" s="63"/>
    </row>
    <row r="53" spans="1:7" ht="14.25">
      <c r="A53" s="63">
        <v>3</v>
      </c>
      <c r="B53" s="63" t="s">
        <v>68</v>
      </c>
      <c r="C53" s="63" t="s">
        <v>42</v>
      </c>
      <c r="D53" s="92">
        <v>6.58</v>
      </c>
      <c r="E53" s="63"/>
      <c r="F53" s="71" t="s">
        <v>28</v>
      </c>
      <c r="G53" s="63"/>
    </row>
    <row r="54" spans="1:7" ht="14.25">
      <c r="A54" s="63">
        <v>3</v>
      </c>
      <c r="B54" s="63" t="s">
        <v>68</v>
      </c>
      <c r="C54" s="63" t="s">
        <v>195</v>
      </c>
      <c r="D54" s="71">
        <v>394145.25</v>
      </c>
      <c r="E54" s="63"/>
      <c r="F54" s="71">
        <v>3134.15</v>
      </c>
      <c r="G54" s="63"/>
    </row>
    <row r="55" spans="1:7" ht="14.25">
      <c r="A55" s="63">
        <v>3</v>
      </c>
      <c r="B55" s="63" t="s">
        <v>68</v>
      </c>
      <c r="C55" s="63" t="s">
        <v>43</v>
      </c>
      <c r="D55" s="71">
        <v>210717.38</v>
      </c>
      <c r="E55" s="63"/>
      <c r="F55" s="71">
        <v>1671.68</v>
      </c>
      <c r="G55" s="63"/>
    </row>
    <row r="56" spans="1:7" ht="14.25">
      <c r="A56" s="63">
        <v>3</v>
      </c>
      <c r="B56" s="63" t="s">
        <v>68</v>
      </c>
      <c r="C56" s="63" t="s">
        <v>44</v>
      </c>
      <c r="D56" s="71">
        <v>1118164.15</v>
      </c>
      <c r="E56" s="63"/>
      <c r="F56" s="71">
        <v>1671.68</v>
      </c>
      <c r="G56" s="63"/>
    </row>
    <row r="57" spans="1:7" ht="14.25">
      <c r="A57" s="63">
        <v>3</v>
      </c>
      <c r="B57" s="63" t="s">
        <v>68</v>
      </c>
      <c r="C57" s="63" t="s">
        <v>45</v>
      </c>
      <c r="D57" s="92">
        <v>5.31</v>
      </c>
      <c r="E57" s="63"/>
      <c r="F57" s="71" t="s">
        <v>28</v>
      </c>
      <c r="G57" s="63"/>
    </row>
    <row r="58" spans="1:7" ht="14.25">
      <c r="A58" s="63">
        <v>3</v>
      </c>
      <c r="B58" s="63" t="s">
        <v>68</v>
      </c>
      <c r="C58" s="63" t="s">
        <v>46</v>
      </c>
      <c r="D58" s="71">
        <v>268489.72</v>
      </c>
      <c r="E58" s="63"/>
      <c r="F58" s="71">
        <v>1380.04</v>
      </c>
      <c r="G58" s="63"/>
    </row>
    <row r="59" spans="1:7" ht="14.25">
      <c r="A59" s="63">
        <v>3</v>
      </c>
      <c r="B59" s="63" t="s">
        <v>68</v>
      </c>
      <c r="C59" s="63" t="s">
        <v>47</v>
      </c>
      <c r="D59" s="71">
        <v>12597.14</v>
      </c>
      <c r="E59" s="63" t="s">
        <v>24</v>
      </c>
      <c r="F59" s="71">
        <v>153.17</v>
      </c>
      <c r="G59" s="63" t="s">
        <v>24</v>
      </c>
    </row>
    <row r="60" spans="1:7" ht="14.25">
      <c r="A60" s="63">
        <v>3</v>
      </c>
      <c r="B60" s="63" t="s">
        <v>68</v>
      </c>
      <c r="C60" s="63" t="s">
        <v>48</v>
      </c>
      <c r="D60" s="71">
        <v>33039.05</v>
      </c>
      <c r="E60" s="63" t="s">
        <v>24</v>
      </c>
      <c r="F60" s="71">
        <v>153.17</v>
      </c>
      <c r="G60" s="63" t="s">
        <v>24</v>
      </c>
    </row>
    <row r="61" spans="1:7" ht="14.25">
      <c r="A61" s="63">
        <v>3</v>
      </c>
      <c r="B61" s="63" t="s">
        <v>68</v>
      </c>
      <c r="C61" s="63" t="s">
        <v>49</v>
      </c>
      <c r="D61" s="92">
        <v>2.62</v>
      </c>
      <c r="E61" s="63"/>
      <c r="F61" s="71" t="s">
        <v>28</v>
      </c>
      <c r="G61" s="63"/>
    </row>
    <row r="62" spans="1:7" ht="14.25">
      <c r="A62" s="63">
        <v>3</v>
      </c>
      <c r="B62" s="63" t="s">
        <v>68</v>
      </c>
      <c r="C62" s="63" t="s">
        <v>50</v>
      </c>
      <c r="D62" s="71">
        <v>46766.25</v>
      </c>
      <c r="E62" s="63"/>
      <c r="F62" s="71">
        <v>1664.84</v>
      </c>
      <c r="G62" s="63"/>
    </row>
    <row r="63" spans="1:7" ht="14.25">
      <c r="A63" s="63">
        <v>3</v>
      </c>
      <c r="B63" s="63" t="s">
        <v>68</v>
      </c>
      <c r="C63" s="63" t="s">
        <v>51</v>
      </c>
      <c r="D63" s="71">
        <v>38500.48</v>
      </c>
      <c r="E63" s="63"/>
      <c r="F63" s="71">
        <v>1244.33</v>
      </c>
      <c r="G63" s="63"/>
    </row>
    <row r="64" spans="1:7" ht="14.25">
      <c r="A64" s="63">
        <v>3</v>
      </c>
      <c r="B64" s="63" t="s">
        <v>68</v>
      </c>
      <c r="C64" s="63" t="s">
        <v>52</v>
      </c>
      <c r="D64" s="71">
        <v>136579.47</v>
      </c>
      <c r="E64" s="63"/>
      <c r="F64" s="71">
        <v>1244.33</v>
      </c>
      <c r="G64" s="63"/>
    </row>
    <row r="65" spans="1:7" ht="14.25">
      <c r="A65" s="63">
        <v>3</v>
      </c>
      <c r="B65" s="63" t="s">
        <v>68</v>
      </c>
      <c r="C65" s="63" t="s">
        <v>53</v>
      </c>
      <c r="D65" s="92">
        <v>3.55</v>
      </c>
      <c r="E65" s="63"/>
      <c r="F65" s="71" t="s">
        <v>28</v>
      </c>
      <c r="G65" s="63"/>
    </row>
    <row r="66" spans="1:7" ht="14.25">
      <c r="A66" s="63">
        <v>3</v>
      </c>
      <c r="B66" s="63" t="s">
        <v>68</v>
      </c>
      <c r="C66" s="63" t="s">
        <v>54</v>
      </c>
      <c r="D66" s="71">
        <v>30526.84</v>
      </c>
      <c r="E66" s="63"/>
      <c r="F66" s="71">
        <v>1099.2</v>
      </c>
      <c r="G66" s="63"/>
    </row>
    <row r="67" spans="1:7" ht="14.25">
      <c r="A67" s="63">
        <v>3</v>
      </c>
      <c r="B67" s="63" t="s">
        <v>68</v>
      </c>
      <c r="C67" s="63" t="s">
        <v>55</v>
      </c>
      <c r="D67" s="71">
        <v>25273.35</v>
      </c>
      <c r="E67" s="63"/>
      <c r="F67" s="71">
        <v>709.71</v>
      </c>
      <c r="G67" s="63"/>
    </row>
    <row r="68" spans="1:7" ht="14.25">
      <c r="A68" s="63">
        <v>3</v>
      </c>
      <c r="B68" s="63" t="s">
        <v>68</v>
      </c>
      <c r="C68" s="63" t="s">
        <v>56</v>
      </c>
      <c r="D68" s="71">
        <v>79518.94</v>
      </c>
      <c r="E68" s="63"/>
      <c r="F68" s="71">
        <v>709.71</v>
      </c>
      <c r="G68" s="63"/>
    </row>
    <row r="69" spans="1:7" ht="14.25">
      <c r="A69" s="63">
        <v>3</v>
      </c>
      <c r="B69" s="63" t="s">
        <v>68</v>
      </c>
      <c r="C69" s="63" t="s">
        <v>57</v>
      </c>
      <c r="D69" s="92">
        <v>3.15</v>
      </c>
      <c r="E69" s="63"/>
      <c r="F69" s="71" t="s">
        <v>28</v>
      </c>
      <c r="G69" s="63"/>
    </row>
    <row r="70" spans="1:7" ht="14.25">
      <c r="A70" s="63">
        <v>3</v>
      </c>
      <c r="B70" s="63" t="s">
        <v>68</v>
      </c>
      <c r="C70" s="63" t="s">
        <v>58</v>
      </c>
      <c r="D70" s="71">
        <v>3400.82</v>
      </c>
      <c r="E70" s="63"/>
      <c r="F70" s="71">
        <v>456.93</v>
      </c>
      <c r="G70" s="63"/>
    </row>
    <row r="71" spans="1:7" ht="14.25">
      <c r="A71" s="63">
        <v>3</v>
      </c>
      <c r="B71" s="63" t="s">
        <v>68</v>
      </c>
      <c r="C71" s="63" t="s">
        <v>59</v>
      </c>
      <c r="D71" s="71">
        <v>2371.12</v>
      </c>
      <c r="E71" s="63"/>
      <c r="F71" s="71">
        <v>376.28</v>
      </c>
      <c r="G71" s="63"/>
    </row>
    <row r="72" spans="1:7" ht="14.25">
      <c r="A72" s="63">
        <v>3</v>
      </c>
      <c r="B72" s="63" t="s">
        <v>68</v>
      </c>
      <c r="C72" s="63" t="s">
        <v>60</v>
      </c>
      <c r="D72" s="71">
        <v>11154.06</v>
      </c>
      <c r="E72" s="63"/>
      <c r="F72" s="71">
        <v>376.28</v>
      </c>
      <c r="G72" s="63"/>
    </row>
    <row r="73" spans="1:7" ht="14.25">
      <c r="A73" s="63">
        <v>3</v>
      </c>
      <c r="B73" s="63" t="s">
        <v>68</v>
      </c>
      <c r="C73" s="63" t="s">
        <v>61</v>
      </c>
      <c r="D73" s="92">
        <v>4.7</v>
      </c>
      <c r="E73" s="63"/>
      <c r="F73" s="71" t="s">
        <v>28</v>
      </c>
      <c r="G73" s="63"/>
    </row>
    <row r="74" spans="1:7" ht="14.25">
      <c r="A74" s="63">
        <v>3</v>
      </c>
      <c r="B74" s="63" t="s">
        <v>68</v>
      </c>
      <c r="C74" s="63" t="s">
        <v>62</v>
      </c>
      <c r="D74" s="71">
        <v>1968.86</v>
      </c>
      <c r="E74" s="63"/>
      <c r="F74" s="71">
        <v>69.96</v>
      </c>
      <c r="G74" s="63" t="s">
        <v>24</v>
      </c>
    </row>
    <row r="75" spans="1:7" ht="14.25">
      <c r="A75" s="63">
        <v>3</v>
      </c>
      <c r="B75" s="63" t="s">
        <v>68</v>
      </c>
      <c r="C75" s="63" t="s">
        <v>63</v>
      </c>
      <c r="D75" s="71">
        <v>1739.91</v>
      </c>
      <c r="E75" s="63"/>
      <c r="F75" s="71">
        <v>45.18</v>
      </c>
      <c r="G75" s="63" t="s">
        <v>24</v>
      </c>
    </row>
    <row r="76" spans="1:7" ht="14.25">
      <c r="A76" s="63">
        <v>3</v>
      </c>
      <c r="B76" s="63" t="s">
        <v>68</v>
      </c>
      <c r="C76" s="63" t="s">
        <v>64</v>
      </c>
      <c r="D76" s="71">
        <v>8074.29</v>
      </c>
      <c r="E76" s="63"/>
      <c r="F76" s="71">
        <v>45.18</v>
      </c>
      <c r="G76" s="63" t="s">
        <v>24</v>
      </c>
    </row>
    <row r="77" spans="1:7" ht="14.25">
      <c r="A77" s="63">
        <v>3</v>
      </c>
      <c r="B77" s="63" t="s">
        <v>68</v>
      </c>
      <c r="C77" s="63" t="s">
        <v>65</v>
      </c>
      <c r="D77" s="92">
        <v>4.64</v>
      </c>
      <c r="E77" s="63"/>
      <c r="F77" s="71" t="s">
        <v>28</v>
      </c>
      <c r="G77" s="63"/>
    </row>
    <row r="78" spans="1:7" ht="14.25">
      <c r="A78" s="63">
        <v>3</v>
      </c>
      <c r="B78" s="63" t="s">
        <v>68</v>
      </c>
      <c r="C78" s="63" t="s">
        <v>196</v>
      </c>
      <c r="D78" s="71">
        <v>7445.99</v>
      </c>
      <c r="E78" s="63" t="s">
        <v>24</v>
      </c>
      <c r="F78" s="71">
        <v>331.67</v>
      </c>
      <c r="G78" s="63" t="s">
        <v>24</v>
      </c>
    </row>
    <row r="79" spans="1:7" ht="14.25">
      <c r="A79" s="63">
        <v>3</v>
      </c>
      <c r="B79" s="63" t="s">
        <v>68</v>
      </c>
      <c r="C79" s="63" t="s">
        <v>197</v>
      </c>
      <c r="D79" s="71">
        <v>15561.44</v>
      </c>
      <c r="E79" s="63" t="s">
        <v>26</v>
      </c>
      <c r="F79" s="71">
        <v>331.67</v>
      </c>
      <c r="G79" s="63" t="s">
        <v>24</v>
      </c>
    </row>
    <row r="80" spans="1:7" ht="14.25">
      <c r="A80" s="63">
        <v>3</v>
      </c>
      <c r="B80" s="63" t="s">
        <v>68</v>
      </c>
      <c r="C80" s="63" t="s">
        <v>198</v>
      </c>
      <c r="D80" s="92">
        <v>2.09</v>
      </c>
      <c r="E80" s="63" t="s">
        <v>24</v>
      </c>
      <c r="F80" s="71" t="s">
        <v>28</v>
      </c>
      <c r="G80" s="63"/>
    </row>
    <row r="81" spans="1:7" ht="14.25">
      <c r="A81" s="63">
        <v>301</v>
      </c>
      <c r="B81" s="63" t="s">
        <v>114</v>
      </c>
      <c r="C81" s="63" t="s">
        <v>176</v>
      </c>
      <c r="D81" s="71">
        <v>775.54</v>
      </c>
      <c r="E81" s="63" t="s">
        <v>24</v>
      </c>
      <c r="F81" s="71">
        <v>40.71</v>
      </c>
      <c r="G81" s="63" t="s">
        <v>24</v>
      </c>
    </row>
    <row r="82" spans="1:7" ht="14.25">
      <c r="A82" s="63">
        <v>301</v>
      </c>
      <c r="B82" s="63" t="s">
        <v>114</v>
      </c>
      <c r="C82" s="63" t="s">
        <v>16</v>
      </c>
      <c r="D82" s="71">
        <v>40.71</v>
      </c>
      <c r="E82" s="63" t="s">
        <v>24</v>
      </c>
      <c r="F82" s="71">
        <v>40.71</v>
      </c>
      <c r="G82" s="63" t="s">
        <v>24</v>
      </c>
    </row>
    <row r="83" spans="1:7" ht="14.25">
      <c r="A83" s="63">
        <v>301</v>
      </c>
      <c r="B83" s="63" t="s">
        <v>114</v>
      </c>
      <c r="C83" s="63" t="s">
        <v>17</v>
      </c>
      <c r="D83" s="71">
        <v>17.03</v>
      </c>
      <c r="E83" s="63" t="s">
        <v>24</v>
      </c>
      <c r="F83" s="71">
        <v>17.03</v>
      </c>
      <c r="G83" s="63" t="s">
        <v>24</v>
      </c>
    </row>
    <row r="84" spans="1:7" ht="14.25">
      <c r="A84" s="63">
        <v>301</v>
      </c>
      <c r="B84" s="63" t="s">
        <v>114</v>
      </c>
      <c r="C84" s="63" t="s">
        <v>177</v>
      </c>
      <c r="D84" s="71">
        <v>916.39</v>
      </c>
      <c r="E84" s="63" t="s">
        <v>24</v>
      </c>
      <c r="F84" s="71">
        <v>39.39</v>
      </c>
      <c r="G84" s="63" t="s">
        <v>24</v>
      </c>
    </row>
    <row r="85" spans="1:7" ht="14.25">
      <c r="A85" s="63">
        <v>301</v>
      </c>
      <c r="B85" s="63" t="s">
        <v>114</v>
      </c>
      <c r="C85" s="63" t="s">
        <v>18</v>
      </c>
      <c r="D85" s="71">
        <v>102.91</v>
      </c>
      <c r="E85" s="63" t="s">
        <v>75</v>
      </c>
      <c r="F85" s="71">
        <v>2.86</v>
      </c>
      <c r="G85" s="63" t="s">
        <v>75</v>
      </c>
    </row>
    <row r="86" spans="1:7" ht="14.25">
      <c r="A86" s="63">
        <v>301</v>
      </c>
      <c r="B86" s="63" t="s">
        <v>114</v>
      </c>
      <c r="C86" s="63" t="s">
        <v>19</v>
      </c>
      <c r="D86" s="71">
        <v>571.65</v>
      </c>
      <c r="E86" s="63" t="s">
        <v>24</v>
      </c>
      <c r="F86" s="71">
        <v>16.89</v>
      </c>
      <c r="G86" s="63" t="s">
        <v>24</v>
      </c>
    </row>
    <row r="87" spans="1:7" ht="14.25">
      <c r="A87" s="63">
        <v>301</v>
      </c>
      <c r="B87" s="63" t="s">
        <v>114</v>
      </c>
      <c r="C87" s="63" t="s">
        <v>22</v>
      </c>
      <c r="D87" s="71">
        <v>52.68</v>
      </c>
      <c r="E87" s="63" t="s">
        <v>24</v>
      </c>
      <c r="F87" s="71">
        <v>6.69</v>
      </c>
      <c r="G87" s="63" t="s">
        <v>26</v>
      </c>
    </row>
    <row r="88" spans="1:7" ht="14.25">
      <c r="A88" s="63">
        <v>301</v>
      </c>
      <c r="B88" s="63" t="s">
        <v>114</v>
      </c>
      <c r="C88" s="63" t="s">
        <v>23</v>
      </c>
      <c r="D88" s="71">
        <v>1.05</v>
      </c>
      <c r="E88" s="63" t="s">
        <v>26</v>
      </c>
      <c r="F88" s="71">
        <v>1.29</v>
      </c>
      <c r="G88" s="63" t="s">
        <v>26</v>
      </c>
    </row>
    <row r="89" spans="1:7" ht="14.25">
      <c r="A89" s="63">
        <v>301</v>
      </c>
      <c r="B89" s="63" t="s">
        <v>114</v>
      </c>
      <c r="C89" s="63" t="s">
        <v>25</v>
      </c>
      <c r="D89" s="71">
        <v>188.09</v>
      </c>
      <c r="E89" s="63"/>
      <c r="F89" s="71">
        <v>19.28</v>
      </c>
      <c r="G89" s="63" t="s">
        <v>24</v>
      </c>
    </row>
    <row r="90" spans="1:7" ht="14.25">
      <c r="A90" s="63">
        <v>301</v>
      </c>
      <c r="B90" s="63" t="s">
        <v>114</v>
      </c>
      <c r="C90" s="63" t="s">
        <v>180</v>
      </c>
      <c r="D90" s="71" t="s">
        <v>27</v>
      </c>
      <c r="E90" s="63"/>
      <c r="F90" s="71" t="s">
        <v>27</v>
      </c>
      <c r="G90" s="63"/>
    </row>
    <row r="91" spans="1:7" ht="14.25">
      <c r="A91" s="63">
        <v>301</v>
      </c>
      <c r="B91" s="63" t="s">
        <v>114</v>
      </c>
      <c r="C91" s="63" t="s">
        <v>181</v>
      </c>
      <c r="D91" s="71">
        <v>13148.04</v>
      </c>
      <c r="E91" s="63" t="s">
        <v>26</v>
      </c>
      <c r="F91" s="71">
        <v>5.47</v>
      </c>
      <c r="G91" s="63" t="s">
        <v>26</v>
      </c>
    </row>
    <row r="92" spans="1:7" ht="14.25">
      <c r="A92" s="63">
        <v>301</v>
      </c>
      <c r="B92" s="63" t="s">
        <v>114</v>
      </c>
      <c r="C92" s="63" t="s">
        <v>182</v>
      </c>
      <c r="D92" s="71">
        <v>81.97</v>
      </c>
      <c r="E92" s="63" t="s">
        <v>75</v>
      </c>
      <c r="F92" s="71">
        <v>5.47</v>
      </c>
      <c r="G92" s="63" t="s">
        <v>26</v>
      </c>
    </row>
    <row r="93" spans="1:7" ht="14.25">
      <c r="A93" s="63">
        <v>301</v>
      </c>
      <c r="B93" s="63" t="s">
        <v>114</v>
      </c>
      <c r="C93" s="63" t="s">
        <v>183</v>
      </c>
      <c r="D93" s="71" t="s">
        <v>27</v>
      </c>
      <c r="E93" s="63"/>
      <c r="F93" s="71" t="s">
        <v>27</v>
      </c>
      <c r="G93" s="63"/>
    </row>
    <row r="94" spans="1:7" ht="14.25">
      <c r="A94" s="63">
        <v>301</v>
      </c>
      <c r="B94" s="63" t="s">
        <v>114</v>
      </c>
      <c r="C94" s="63" t="s">
        <v>184</v>
      </c>
      <c r="D94" s="71" t="s">
        <v>27</v>
      </c>
      <c r="E94" s="63"/>
      <c r="F94" s="71" t="s">
        <v>27</v>
      </c>
      <c r="G94" s="63"/>
    </row>
    <row r="95" spans="1:7" ht="14.25">
      <c r="A95" s="63">
        <v>301</v>
      </c>
      <c r="B95" s="63" t="s">
        <v>114</v>
      </c>
      <c r="C95" s="63" t="s">
        <v>169</v>
      </c>
      <c r="D95" s="71">
        <v>119.22</v>
      </c>
      <c r="E95" s="63" t="s">
        <v>24</v>
      </c>
      <c r="F95" s="71">
        <v>17.03</v>
      </c>
      <c r="G95" s="63" t="s">
        <v>24</v>
      </c>
    </row>
    <row r="96" spans="1:7" ht="14.25">
      <c r="A96" s="63">
        <v>301</v>
      </c>
      <c r="B96" s="63" t="s">
        <v>114</v>
      </c>
      <c r="C96" s="63" t="s">
        <v>170</v>
      </c>
      <c r="D96" s="71">
        <v>677.57</v>
      </c>
      <c r="E96" s="63" t="s">
        <v>24</v>
      </c>
      <c r="F96" s="71">
        <v>17.03</v>
      </c>
      <c r="G96" s="63" t="s">
        <v>24</v>
      </c>
    </row>
    <row r="97" spans="1:7" ht="14.25">
      <c r="A97" s="63">
        <v>301</v>
      </c>
      <c r="B97" s="63" t="s">
        <v>114</v>
      </c>
      <c r="C97" s="63" t="s">
        <v>185</v>
      </c>
      <c r="D97" s="92">
        <v>5.68</v>
      </c>
      <c r="E97" s="63" t="s">
        <v>24</v>
      </c>
      <c r="F97" s="71" t="s">
        <v>28</v>
      </c>
      <c r="G97" s="63"/>
    </row>
    <row r="98" spans="1:7" ht="14.25">
      <c r="A98" s="63">
        <v>301</v>
      </c>
      <c r="B98" s="63" t="s">
        <v>114</v>
      </c>
      <c r="C98" s="63" t="s">
        <v>186</v>
      </c>
      <c r="D98" s="71">
        <v>238.83</v>
      </c>
      <c r="E98" s="63" t="s">
        <v>24</v>
      </c>
      <c r="F98" s="71">
        <v>22.35</v>
      </c>
      <c r="G98" s="63" t="s">
        <v>24</v>
      </c>
    </row>
    <row r="99" spans="1:7" ht="14.25">
      <c r="A99" s="63">
        <v>301</v>
      </c>
      <c r="B99" s="63" t="s">
        <v>114</v>
      </c>
      <c r="C99" s="63" t="s">
        <v>171</v>
      </c>
      <c r="D99" s="71">
        <v>916.39</v>
      </c>
      <c r="E99" s="63" t="s">
        <v>24</v>
      </c>
      <c r="F99" s="71">
        <v>39.39</v>
      </c>
      <c r="G99" s="63" t="s">
        <v>24</v>
      </c>
    </row>
    <row r="100" spans="1:7" ht="14.25">
      <c r="A100" s="63">
        <v>301</v>
      </c>
      <c r="B100" s="63" t="s">
        <v>114</v>
      </c>
      <c r="C100" s="63" t="s">
        <v>29</v>
      </c>
      <c r="D100" s="71">
        <v>183.23</v>
      </c>
      <c r="E100" s="63" t="s">
        <v>26</v>
      </c>
      <c r="F100" s="71">
        <v>13.39</v>
      </c>
      <c r="G100" s="63" t="s">
        <v>24</v>
      </c>
    </row>
    <row r="101" spans="1:7" ht="14.25">
      <c r="A101" s="63">
        <v>301</v>
      </c>
      <c r="B101" s="63" t="s">
        <v>114</v>
      </c>
      <c r="C101" s="63" t="s">
        <v>50</v>
      </c>
      <c r="D101" s="71" t="s">
        <v>27</v>
      </c>
      <c r="E101" s="63"/>
      <c r="F101" s="71">
        <v>2.15</v>
      </c>
      <c r="G101" s="63" t="s">
        <v>75</v>
      </c>
    </row>
    <row r="102" spans="1:7" ht="14.25">
      <c r="A102" s="63">
        <v>301</v>
      </c>
      <c r="B102" s="63" t="s">
        <v>114</v>
      </c>
      <c r="C102" s="63" t="s">
        <v>51</v>
      </c>
      <c r="D102" s="71" t="s">
        <v>27</v>
      </c>
      <c r="E102" s="63"/>
      <c r="F102" s="71">
        <v>5.01</v>
      </c>
      <c r="G102" s="63" t="s">
        <v>75</v>
      </c>
    </row>
    <row r="103" spans="1:7" ht="14.25">
      <c r="A103" s="63">
        <v>301</v>
      </c>
      <c r="B103" s="63" t="s">
        <v>114</v>
      </c>
      <c r="C103" s="63" t="s">
        <v>52</v>
      </c>
      <c r="D103" s="71" t="s">
        <v>27</v>
      </c>
      <c r="E103" s="63"/>
      <c r="F103" s="71">
        <v>5.01</v>
      </c>
      <c r="G103" s="63" t="s">
        <v>75</v>
      </c>
    </row>
    <row r="104" spans="1:7" ht="14.25">
      <c r="A104" s="63">
        <v>301</v>
      </c>
      <c r="B104" s="63" t="s">
        <v>114</v>
      </c>
      <c r="C104" s="63" t="s">
        <v>53</v>
      </c>
      <c r="D104" s="92" t="s">
        <v>27</v>
      </c>
      <c r="E104" s="63"/>
      <c r="F104" s="71" t="s">
        <v>28</v>
      </c>
      <c r="G104" s="63"/>
    </row>
    <row r="105" spans="1:7" ht="14.25">
      <c r="A105" s="63">
        <v>301</v>
      </c>
      <c r="B105" s="63" t="s">
        <v>114</v>
      </c>
      <c r="C105" s="63" t="s">
        <v>54</v>
      </c>
      <c r="D105" s="71" t="s">
        <v>27</v>
      </c>
      <c r="E105" s="63"/>
      <c r="F105" s="71">
        <v>2.15</v>
      </c>
      <c r="G105" s="63" t="s">
        <v>75</v>
      </c>
    </row>
    <row r="106" spans="1:7" ht="14.25">
      <c r="A106" s="63">
        <v>301</v>
      </c>
      <c r="B106" s="63" t="s">
        <v>114</v>
      </c>
      <c r="C106" s="63" t="s">
        <v>58</v>
      </c>
      <c r="D106" s="71" t="s">
        <v>27</v>
      </c>
      <c r="E106" s="63"/>
      <c r="F106" s="71">
        <v>12.03</v>
      </c>
      <c r="G106" s="63" t="s">
        <v>24</v>
      </c>
    </row>
    <row r="107" spans="1:7" ht="14.25">
      <c r="A107" s="63">
        <v>301</v>
      </c>
      <c r="B107" s="63" t="s">
        <v>114</v>
      </c>
      <c r="C107" s="63" t="s">
        <v>59</v>
      </c>
      <c r="D107" s="71" t="s">
        <v>27</v>
      </c>
      <c r="E107" s="63"/>
      <c r="F107" s="71">
        <v>12.03</v>
      </c>
      <c r="G107" s="63" t="s">
        <v>24</v>
      </c>
    </row>
    <row r="108" spans="1:7" ht="14.25">
      <c r="A108" s="63">
        <v>301</v>
      </c>
      <c r="B108" s="63" t="s">
        <v>114</v>
      </c>
      <c r="C108" s="63" t="s">
        <v>60</v>
      </c>
      <c r="D108" s="71" t="s">
        <v>27</v>
      </c>
      <c r="E108" s="63"/>
      <c r="F108" s="71">
        <v>12.03</v>
      </c>
      <c r="G108" s="63" t="s">
        <v>24</v>
      </c>
    </row>
    <row r="109" spans="1:7" ht="14.25">
      <c r="A109" s="63">
        <v>301</v>
      </c>
      <c r="B109" s="63" t="s">
        <v>114</v>
      </c>
      <c r="C109" s="63" t="s">
        <v>61</v>
      </c>
      <c r="D109" s="92" t="s">
        <v>27</v>
      </c>
      <c r="E109" s="63"/>
      <c r="F109" s="71" t="s">
        <v>28</v>
      </c>
      <c r="G109" s="63"/>
    </row>
    <row r="110" spans="1:7" ht="14.25">
      <c r="A110" s="63">
        <v>301</v>
      </c>
      <c r="B110" s="63" t="s">
        <v>114</v>
      </c>
      <c r="C110" s="63" t="s">
        <v>196</v>
      </c>
      <c r="D110" s="71" t="s">
        <v>27</v>
      </c>
      <c r="E110" s="63"/>
      <c r="F110" s="71">
        <v>2.86</v>
      </c>
      <c r="G110" s="63" t="s">
        <v>75</v>
      </c>
    </row>
    <row r="111" spans="1:7" ht="14.25">
      <c r="A111" s="63">
        <v>301</v>
      </c>
      <c r="B111" s="63" t="s">
        <v>114</v>
      </c>
      <c r="C111" s="63" t="s">
        <v>197</v>
      </c>
      <c r="D111" s="71" t="s">
        <v>27</v>
      </c>
      <c r="E111" s="63"/>
      <c r="F111" s="71">
        <v>2.86</v>
      </c>
      <c r="G111" s="63" t="s">
        <v>75</v>
      </c>
    </row>
    <row r="112" spans="1:7" ht="14.25">
      <c r="A112" s="63">
        <v>301</v>
      </c>
      <c r="B112" s="63" t="s">
        <v>114</v>
      </c>
      <c r="C112" s="63" t="s">
        <v>198</v>
      </c>
      <c r="D112" s="92" t="s">
        <v>27</v>
      </c>
      <c r="E112" s="63"/>
      <c r="F112" s="71" t="s">
        <v>28</v>
      </c>
      <c r="G112" s="63"/>
    </row>
    <row r="113" spans="1:7" ht="14.25">
      <c r="A113" s="63">
        <v>303</v>
      </c>
      <c r="B113" s="63" t="s">
        <v>115</v>
      </c>
      <c r="C113" s="63" t="s">
        <v>176</v>
      </c>
      <c r="D113" s="71">
        <v>4722.14</v>
      </c>
      <c r="E113" s="63" t="s">
        <v>75</v>
      </c>
      <c r="F113" s="71">
        <v>43.45</v>
      </c>
      <c r="G113" s="63" t="s">
        <v>26</v>
      </c>
    </row>
    <row r="114" spans="1:7" ht="14.25">
      <c r="A114" s="63">
        <v>303</v>
      </c>
      <c r="B114" s="63" t="s">
        <v>115</v>
      </c>
      <c r="C114" s="63" t="s">
        <v>16</v>
      </c>
      <c r="D114" s="71">
        <v>43.45</v>
      </c>
      <c r="E114" s="63" t="s">
        <v>26</v>
      </c>
      <c r="F114" s="71">
        <v>43.45</v>
      </c>
      <c r="G114" s="63" t="s">
        <v>26</v>
      </c>
    </row>
    <row r="115" spans="1:7" ht="14.25">
      <c r="A115" s="63">
        <v>303</v>
      </c>
      <c r="B115" s="63" t="s">
        <v>115</v>
      </c>
      <c r="C115" s="63" t="s">
        <v>17</v>
      </c>
      <c r="D115" s="71">
        <v>11.37</v>
      </c>
      <c r="E115" s="63" t="s">
        <v>26</v>
      </c>
      <c r="F115" s="71">
        <v>11.37</v>
      </c>
      <c r="G115" s="63" t="s">
        <v>26</v>
      </c>
    </row>
    <row r="116" spans="1:7" ht="14.25">
      <c r="A116" s="63">
        <v>303</v>
      </c>
      <c r="B116" s="63" t="s">
        <v>115</v>
      </c>
      <c r="C116" s="63" t="s">
        <v>177</v>
      </c>
      <c r="D116" s="71">
        <v>1143.45</v>
      </c>
      <c r="E116" s="63" t="s">
        <v>24</v>
      </c>
      <c r="F116" s="71">
        <v>41.73</v>
      </c>
      <c r="G116" s="63" t="s">
        <v>26</v>
      </c>
    </row>
    <row r="117" spans="1:7" ht="14.25">
      <c r="A117" s="63">
        <v>303</v>
      </c>
      <c r="B117" s="63" t="s">
        <v>115</v>
      </c>
      <c r="C117" s="63" t="s">
        <v>18</v>
      </c>
      <c r="D117" s="71">
        <v>883.26</v>
      </c>
      <c r="E117" s="63"/>
      <c r="F117" s="71">
        <v>1</v>
      </c>
      <c r="G117" s="63"/>
    </row>
    <row r="118" spans="1:7" ht="14.25">
      <c r="A118" s="63">
        <v>303</v>
      </c>
      <c r="B118" s="63" t="s">
        <v>115</v>
      </c>
      <c r="C118" s="63" t="s">
        <v>19</v>
      </c>
      <c r="D118" s="71">
        <v>134.07</v>
      </c>
      <c r="E118" s="63" t="s">
        <v>75</v>
      </c>
      <c r="F118" s="71">
        <v>30.74</v>
      </c>
      <c r="G118" s="63" t="s">
        <v>75</v>
      </c>
    </row>
    <row r="119" spans="1:7" ht="14.25">
      <c r="A119" s="63">
        <v>303</v>
      </c>
      <c r="B119" s="63" t="s">
        <v>115</v>
      </c>
      <c r="C119" s="63" t="s">
        <v>178</v>
      </c>
      <c r="D119" s="71">
        <v>43.87</v>
      </c>
      <c r="E119" s="63" t="s">
        <v>75</v>
      </c>
      <c r="F119" s="71">
        <v>27.97</v>
      </c>
      <c r="G119" s="63" t="s">
        <v>75</v>
      </c>
    </row>
    <row r="120" spans="1:7" ht="14.25">
      <c r="A120" s="63">
        <v>303</v>
      </c>
      <c r="B120" s="63" t="s">
        <v>115</v>
      </c>
      <c r="C120" s="63" t="s">
        <v>21</v>
      </c>
      <c r="D120" s="71">
        <v>43.87</v>
      </c>
      <c r="E120" s="63" t="s">
        <v>75</v>
      </c>
      <c r="F120" s="71">
        <v>27.97</v>
      </c>
      <c r="G120" s="63" t="s">
        <v>75</v>
      </c>
    </row>
    <row r="121" spans="1:7" ht="14.25">
      <c r="A121" s="63">
        <v>303</v>
      </c>
      <c r="B121" s="63" t="s">
        <v>115</v>
      </c>
      <c r="C121" s="63" t="s">
        <v>22</v>
      </c>
      <c r="D121" s="71">
        <v>67.7</v>
      </c>
      <c r="E121" s="63" t="s">
        <v>26</v>
      </c>
      <c r="F121" s="71">
        <v>10.37</v>
      </c>
      <c r="G121" s="63" t="s">
        <v>75</v>
      </c>
    </row>
    <row r="122" spans="1:7" ht="14.25">
      <c r="A122" s="63">
        <v>303</v>
      </c>
      <c r="B122" s="63" t="s">
        <v>115</v>
      </c>
      <c r="C122" s="63" t="s">
        <v>23</v>
      </c>
      <c r="D122" s="71">
        <v>0.7</v>
      </c>
      <c r="E122" s="63" t="s">
        <v>75</v>
      </c>
      <c r="F122" s="71">
        <v>1.39</v>
      </c>
      <c r="G122" s="63" t="s">
        <v>75</v>
      </c>
    </row>
    <row r="123" spans="1:7" ht="14.25">
      <c r="A123" s="63">
        <v>303</v>
      </c>
      <c r="B123" s="63" t="s">
        <v>115</v>
      </c>
      <c r="C123" s="63" t="s">
        <v>25</v>
      </c>
      <c r="D123" s="71">
        <v>13.86</v>
      </c>
      <c r="E123" s="63"/>
      <c r="F123" s="71">
        <v>3.77</v>
      </c>
      <c r="G123" s="63" t="s">
        <v>26</v>
      </c>
    </row>
    <row r="124" spans="1:7" ht="14.25">
      <c r="A124" s="63">
        <v>303</v>
      </c>
      <c r="B124" s="63" t="s">
        <v>115</v>
      </c>
      <c r="C124" s="63" t="s">
        <v>180</v>
      </c>
      <c r="D124" s="71" t="s">
        <v>27</v>
      </c>
      <c r="E124" s="63"/>
      <c r="F124" s="71" t="s">
        <v>27</v>
      </c>
      <c r="G124" s="63"/>
    </row>
    <row r="125" spans="1:7" ht="14.25">
      <c r="A125" s="63">
        <v>303</v>
      </c>
      <c r="B125" s="63" t="s">
        <v>115</v>
      </c>
      <c r="C125" s="63" t="s">
        <v>183</v>
      </c>
      <c r="D125" s="71" t="s">
        <v>27</v>
      </c>
      <c r="E125" s="63"/>
      <c r="F125" s="71" t="s">
        <v>27</v>
      </c>
      <c r="G125" s="63"/>
    </row>
    <row r="126" spans="1:7" ht="14.25">
      <c r="A126" s="63">
        <v>303</v>
      </c>
      <c r="B126" s="63" t="s">
        <v>115</v>
      </c>
      <c r="C126" s="63" t="s">
        <v>184</v>
      </c>
      <c r="D126" s="71" t="s">
        <v>27</v>
      </c>
      <c r="E126" s="63"/>
      <c r="F126" s="71" t="s">
        <v>27</v>
      </c>
      <c r="G126" s="63"/>
    </row>
    <row r="127" spans="1:7" ht="14.25">
      <c r="A127" s="63">
        <v>303</v>
      </c>
      <c r="B127" s="63" t="s">
        <v>115</v>
      </c>
      <c r="C127" s="63" t="s">
        <v>169</v>
      </c>
      <c r="D127" s="71">
        <v>28.76</v>
      </c>
      <c r="E127" s="63" t="s">
        <v>24</v>
      </c>
      <c r="F127" s="71">
        <v>11.37</v>
      </c>
      <c r="G127" s="63" t="s">
        <v>26</v>
      </c>
    </row>
    <row r="128" spans="1:7" ht="14.25">
      <c r="A128" s="63">
        <v>303</v>
      </c>
      <c r="B128" s="63" t="s">
        <v>115</v>
      </c>
      <c r="C128" s="63" t="s">
        <v>170</v>
      </c>
      <c r="D128" s="71">
        <v>86.1</v>
      </c>
      <c r="E128" s="63" t="s">
        <v>26</v>
      </c>
      <c r="F128" s="71">
        <v>11.37</v>
      </c>
      <c r="G128" s="63" t="s">
        <v>26</v>
      </c>
    </row>
    <row r="129" spans="1:7" ht="14.25">
      <c r="A129" s="63">
        <v>303</v>
      </c>
      <c r="B129" s="63" t="s">
        <v>115</v>
      </c>
      <c r="C129" s="63" t="s">
        <v>185</v>
      </c>
      <c r="D129" s="92">
        <v>2.99</v>
      </c>
      <c r="E129" s="63" t="s">
        <v>24</v>
      </c>
      <c r="F129" s="71" t="s">
        <v>28</v>
      </c>
      <c r="G129" s="63"/>
    </row>
    <row r="130" spans="1:7" ht="14.25">
      <c r="A130" s="63">
        <v>303</v>
      </c>
      <c r="B130" s="63" t="s">
        <v>115</v>
      </c>
      <c r="C130" s="63" t="s">
        <v>186</v>
      </c>
      <c r="D130" s="71">
        <v>1057.35</v>
      </c>
      <c r="E130" s="63" t="s">
        <v>24</v>
      </c>
      <c r="F130" s="71">
        <v>31.36</v>
      </c>
      <c r="G130" s="63" t="s">
        <v>75</v>
      </c>
    </row>
    <row r="131" spans="1:7" ht="14.25">
      <c r="A131" s="63">
        <v>303</v>
      </c>
      <c r="B131" s="63" t="s">
        <v>115</v>
      </c>
      <c r="C131" s="63" t="s">
        <v>171</v>
      </c>
      <c r="D131" s="71">
        <v>1143.45</v>
      </c>
      <c r="E131" s="63" t="s">
        <v>24</v>
      </c>
      <c r="F131" s="71">
        <v>41.73</v>
      </c>
      <c r="G131" s="63" t="s">
        <v>26</v>
      </c>
    </row>
    <row r="132" spans="1:7" ht="14.25">
      <c r="A132" s="63">
        <v>303</v>
      </c>
      <c r="B132" s="63" t="s">
        <v>115</v>
      </c>
      <c r="C132" s="63" t="s">
        <v>29</v>
      </c>
      <c r="D132" s="71">
        <v>387.85</v>
      </c>
      <c r="E132" s="63" t="s">
        <v>75</v>
      </c>
      <c r="F132" s="71">
        <v>16.37</v>
      </c>
      <c r="G132" s="63" t="s">
        <v>75</v>
      </c>
    </row>
    <row r="133" spans="1:7" ht="14.25">
      <c r="A133" s="63">
        <v>303</v>
      </c>
      <c r="B133" s="63" t="s">
        <v>115</v>
      </c>
      <c r="C133" s="63" t="s">
        <v>50</v>
      </c>
      <c r="D133" s="71">
        <v>5.37</v>
      </c>
      <c r="E133" s="63" t="s">
        <v>75</v>
      </c>
      <c r="F133" s="71">
        <v>2.15</v>
      </c>
      <c r="G133" s="63" t="s">
        <v>75</v>
      </c>
    </row>
    <row r="134" spans="1:7" ht="14.25">
      <c r="A134" s="63">
        <v>303</v>
      </c>
      <c r="B134" s="63" t="s">
        <v>115</v>
      </c>
      <c r="C134" s="63" t="s">
        <v>51</v>
      </c>
      <c r="D134" s="71" t="s">
        <v>27</v>
      </c>
      <c r="E134" s="63"/>
      <c r="F134" s="71">
        <v>2.15</v>
      </c>
      <c r="G134" s="63" t="s">
        <v>75</v>
      </c>
    </row>
    <row r="135" spans="1:7" ht="14.25">
      <c r="A135" s="63">
        <v>303</v>
      </c>
      <c r="B135" s="63" t="s">
        <v>115</v>
      </c>
      <c r="C135" s="63" t="s">
        <v>52</v>
      </c>
      <c r="D135" s="71" t="s">
        <v>27</v>
      </c>
      <c r="E135" s="63"/>
      <c r="F135" s="71">
        <v>2.15</v>
      </c>
      <c r="G135" s="63" t="s">
        <v>75</v>
      </c>
    </row>
    <row r="136" spans="1:7" ht="14.25">
      <c r="A136" s="63">
        <v>303</v>
      </c>
      <c r="B136" s="63" t="s">
        <v>115</v>
      </c>
      <c r="C136" s="63" t="s">
        <v>53</v>
      </c>
      <c r="D136" s="92" t="s">
        <v>27</v>
      </c>
      <c r="E136" s="63"/>
      <c r="F136" s="71" t="s">
        <v>28</v>
      </c>
      <c r="G136" s="63"/>
    </row>
    <row r="137" spans="1:7" ht="14.25">
      <c r="A137" s="63">
        <v>303</v>
      </c>
      <c r="B137" s="63" t="s">
        <v>115</v>
      </c>
      <c r="C137" s="63" t="s">
        <v>54</v>
      </c>
      <c r="D137" s="71" t="s">
        <v>27</v>
      </c>
      <c r="E137" s="63"/>
      <c r="F137" s="71">
        <v>1.72</v>
      </c>
      <c r="G137" s="63" t="s">
        <v>75</v>
      </c>
    </row>
    <row r="138" spans="1:7" ht="14.25">
      <c r="A138" s="63">
        <v>303</v>
      </c>
      <c r="B138" s="63" t="s">
        <v>115</v>
      </c>
      <c r="C138" s="63" t="s">
        <v>58</v>
      </c>
      <c r="D138" s="71" t="s">
        <v>27</v>
      </c>
      <c r="E138" s="63"/>
      <c r="F138" s="71">
        <v>8.22</v>
      </c>
      <c r="G138" s="63" t="s">
        <v>75</v>
      </c>
    </row>
    <row r="139" spans="1:7" ht="14.25">
      <c r="A139" s="63">
        <v>303</v>
      </c>
      <c r="B139" s="63" t="s">
        <v>115</v>
      </c>
      <c r="C139" s="63" t="s">
        <v>59</v>
      </c>
      <c r="D139" s="71" t="s">
        <v>27</v>
      </c>
      <c r="E139" s="63"/>
      <c r="F139" s="71">
        <v>8.22</v>
      </c>
      <c r="G139" s="63" t="s">
        <v>75</v>
      </c>
    </row>
    <row r="140" spans="1:7" ht="14.25">
      <c r="A140" s="63">
        <v>303</v>
      </c>
      <c r="B140" s="63" t="s">
        <v>115</v>
      </c>
      <c r="C140" s="63" t="s">
        <v>60</v>
      </c>
      <c r="D140" s="71" t="s">
        <v>27</v>
      </c>
      <c r="E140" s="63"/>
      <c r="F140" s="71">
        <v>8.22</v>
      </c>
      <c r="G140" s="63" t="s">
        <v>75</v>
      </c>
    </row>
    <row r="141" spans="1:7" ht="14.25">
      <c r="A141" s="63">
        <v>303</v>
      </c>
      <c r="B141" s="63" t="s">
        <v>115</v>
      </c>
      <c r="C141" s="63" t="s">
        <v>61</v>
      </c>
      <c r="D141" s="92" t="s">
        <v>27</v>
      </c>
      <c r="E141" s="63"/>
      <c r="F141" s="71" t="s">
        <v>28</v>
      </c>
      <c r="G141" s="63"/>
    </row>
    <row r="142" spans="1:7" ht="14.25">
      <c r="A142" s="63">
        <v>303</v>
      </c>
      <c r="B142" s="63" t="s">
        <v>115</v>
      </c>
      <c r="C142" s="63" t="s">
        <v>62</v>
      </c>
      <c r="D142" s="71">
        <v>10.29</v>
      </c>
      <c r="E142" s="63"/>
      <c r="F142" s="71">
        <v>1</v>
      </c>
      <c r="G142" s="63"/>
    </row>
    <row r="143" spans="1:7" ht="14.25">
      <c r="A143" s="63">
        <v>303</v>
      </c>
      <c r="B143" s="63" t="s">
        <v>115</v>
      </c>
      <c r="C143" s="63" t="s">
        <v>63</v>
      </c>
      <c r="D143" s="71">
        <v>9.15</v>
      </c>
      <c r="E143" s="63"/>
      <c r="F143" s="71">
        <v>1</v>
      </c>
      <c r="G143" s="63"/>
    </row>
    <row r="144" spans="1:7" ht="14.25">
      <c r="A144" s="63">
        <v>303</v>
      </c>
      <c r="B144" s="63" t="s">
        <v>115</v>
      </c>
      <c r="C144" s="63" t="s">
        <v>64</v>
      </c>
      <c r="D144" s="71">
        <v>7.26</v>
      </c>
      <c r="E144" s="63"/>
      <c r="F144" s="71">
        <v>1</v>
      </c>
      <c r="G144" s="63"/>
    </row>
    <row r="145" spans="1:7" ht="14.25">
      <c r="A145" s="63">
        <v>303</v>
      </c>
      <c r="B145" s="63" t="s">
        <v>115</v>
      </c>
      <c r="C145" s="63" t="s">
        <v>65</v>
      </c>
      <c r="D145" s="92">
        <v>0.79</v>
      </c>
      <c r="E145" s="63"/>
      <c r="F145" s="71" t="s">
        <v>28</v>
      </c>
      <c r="G145" s="63"/>
    </row>
    <row r="146" spans="1:7" ht="14.25">
      <c r="A146" s="63">
        <v>304</v>
      </c>
      <c r="B146" s="63" t="s">
        <v>116</v>
      </c>
      <c r="C146" s="63" t="s">
        <v>176</v>
      </c>
      <c r="D146" s="71">
        <v>2.77</v>
      </c>
      <c r="E146" s="63" t="s">
        <v>75</v>
      </c>
      <c r="F146" s="71">
        <v>1.39</v>
      </c>
      <c r="G146" s="63" t="s">
        <v>75</v>
      </c>
    </row>
    <row r="147" spans="1:7" ht="14.25">
      <c r="A147" s="63">
        <v>304</v>
      </c>
      <c r="B147" s="63" t="s">
        <v>116</v>
      </c>
      <c r="C147" s="63" t="s">
        <v>16</v>
      </c>
      <c r="D147" s="71">
        <v>1.39</v>
      </c>
      <c r="E147" s="63" t="s">
        <v>75</v>
      </c>
      <c r="F147" s="71">
        <v>1.39</v>
      </c>
      <c r="G147" s="63" t="s">
        <v>75</v>
      </c>
    </row>
    <row r="148" spans="1:7" ht="14.25">
      <c r="A148" s="63">
        <v>304</v>
      </c>
      <c r="B148" s="63" t="s">
        <v>116</v>
      </c>
      <c r="C148" s="63" t="s">
        <v>180</v>
      </c>
      <c r="D148" s="71" t="s">
        <v>27</v>
      </c>
      <c r="E148" s="63"/>
      <c r="F148" s="71" t="s">
        <v>27</v>
      </c>
      <c r="G148" s="63"/>
    </row>
    <row r="149" spans="1:7" ht="14.25">
      <c r="A149" s="63">
        <v>305</v>
      </c>
      <c r="B149" s="63" t="s">
        <v>175</v>
      </c>
      <c r="C149" s="63" t="s">
        <v>176</v>
      </c>
      <c r="D149" s="71">
        <v>464</v>
      </c>
      <c r="E149" s="63"/>
      <c r="F149" s="71">
        <v>5</v>
      </c>
      <c r="G149" s="63"/>
    </row>
    <row r="150" spans="1:7" ht="14.25">
      <c r="A150" s="63">
        <v>305</v>
      </c>
      <c r="B150" s="63" t="s">
        <v>175</v>
      </c>
      <c r="C150" s="63" t="s">
        <v>16</v>
      </c>
      <c r="D150" s="71">
        <v>5</v>
      </c>
      <c r="E150" s="63"/>
      <c r="F150" s="71">
        <v>5</v>
      </c>
      <c r="G150" s="63"/>
    </row>
    <row r="151" spans="1:7" ht="14.25">
      <c r="A151" s="63">
        <v>305</v>
      </c>
      <c r="B151" s="63" t="s">
        <v>175</v>
      </c>
      <c r="C151" s="63" t="s">
        <v>17</v>
      </c>
      <c r="D151" s="71">
        <v>4</v>
      </c>
      <c r="E151" s="63"/>
      <c r="F151" s="71">
        <v>4</v>
      </c>
      <c r="G151" s="63"/>
    </row>
    <row r="152" spans="1:7" ht="14.25">
      <c r="A152" s="63">
        <v>305</v>
      </c>
      <c r="B152" s="63" t="s">
        <v>175</v>
      </c>
      <c r="C152" s="63" t="s">
        <v>177</v>
      </c>
      <c r="D152" s="71">
        <v>636.68</v>
      </c>
      <c r="E152" s="63"/>
      <c r="F152" s="71">
        <v>4</v>
      </c>
      <c r="G152" s="63"/>
    </row>
    <row r="153" spans="1:7" ht="14.25">
      <c r="A153" s="63">
        <v>305</v>
      </c>
      <c r="B153" s="63" t="s">
        <v>175</v>
      </c>
      <c r="C153" s="63" t="s">
        <v>19</v>
      </c>
      <c r="D153" s="71">
        <v>364.53</v>
      </c>
      <c r="E153" s="63"/>
      <c r="F153" s="71">
        <v>1</v>
      </c>
      <c r="G153" s="63"/>
    </row>
    <row r="154" spans="1:7" ht="14.25">
      <c r="A154" s="63">
        <v>305</v>
      </c>
      <c r="B154" s="63" t="s">
        <v>175</v>
      </c>
      <c r="C154" s="63" t="s">
        <v>178</v>
      </c>
      <c r="D154" s="71">
        <v>154.78</v>
      </c>
      <c r="E154" s="63"/>
      <c r="F154" s="71">
        <v>3</v>
      </c>
      <c r="G154" s="63"/>
    </row>
    <row r="155" spans="1:7" ht="14.25">
      <c r="A155" s="63">
        <v>305</v>
      </c>
      <c r="B155" s="63" t="s">
        <v>175</v>
      </c>
      <c r="C155" s="63" t="s">
        <v>21</v>
      </c>
      <c r="D155" s="71">
        <v>154.78</v>
      </c>
      <c r="E155" s="63"/>
      <c r="F155" s="71">
        <v>3</v>
      </c>
      <c r="G155" s="63"/>
    </row>
    <row r="156" spans="1:7" ht="14.25">
      <c r="A156" s="63">
        <v>305</v>
      </c>
      <c r="B156" s="63" t="s">
        <v>175</v>
      </c>
      <c r="C156" s="63" t="s">
        <v>22</v>
      </c>
      <c r="D156" s="71">
        <v>23.83</v>
      </c>
      <c r="E156" s="63"/>
      <c r="F156" s="71">
        <v>3</v>
      </c>
      <c r="G156" s="63"/>
    </row>
    <row r="157" spans="1:7" ht="14.25">
      <c r="A157" s="63">
        <v>305</v>
      </c>
      <c r="B157" s="63" t="s">
        <v>175</v>
      </c>
      <c r="C157" s="63" t="s">
        <v>23</v>
      </c>
      <c r="D157" s="71">
        <v>92.53</v>
      </c>
      <c r="E157" s="63"/>
      <c r="F157" s="71">
        <v>2</v>
      </c>
      <c r="G157" s="63"/>
    </row>
    <row r="158" spans="1:7" ht="14.25">
      <c r="A158" s="63">
        <v>305</v>
      </c>
      <c r="B158" s="63" t="s">
        <v>175</v>
      </c>
      <c r="C158" s="63" t="s">
        <v>179</v>
      </c>
      <c r="D158" s="71">
        <v>1.01</v>
      </c>
      <c r="E158" s="63"/>
      <c r="F158" s="71">
        <v>1</v>
      </c>
      <c r="G158" s="63"/>
    </row>
    <row r="159" spans="1:7" ht="14.25">
      <c r="A159" s="63">
        <v>305</v>
      </c>
      <c r="B159" s="63" t="s">
        <v>175</v>
      </c>
      <c r="C159" s="63" t="s">
        <v>169</v>
      </c>
      <c r="D159" s="71">
        <v>306.6</v>
      </c>
      <c r="E159" s="63"/>
      <c r="F159" s="71">
        <v>4</v>
      </c>
      <c r="G159" s="63"/>
    </row>
    <row r="160" spans="1:7" ht="14.25">
      <c r="A160" s="63">
        <v>305</v>
      </c>
      <c r="B160" s="63" t="s">
        <v>175</v>
      </c>
      <c r="C160" s="63" t="s">
        <v>170</v>
      </c>
      <c r="D160" s="71">
        <v>539.86</v>
      </c>
      <c r="E160" s="63"/>
      <c r="F160" s="71">
        <v>4</v>
      </c>
      <c r="G160" s="63"/>
    </row>
    <row r="161" spans="1:7" ht="14.25">
      <c r="A161" s="63">
        <v>305</v>
      </c>
      <c r="B161" s="63" t="s">
        <v>175</v>
      </c>
      <c r="C161" s="63" t="s">
        <v>185</v>
      </c>
      <c r="D161" s="92">
        <v>1.76</v>
      </c>
      <c r="E161" s="63"/>
      <c r="F161" s="71" t="s">
        <v>28</v>
      </c>
      <c r="G161" s="63"/>
    </row>
    <row r="162" spans="1:7" ht="14.25">
      <c r="A162" s="63">
        <v>305</v>
      </c>
      <c r="B162" s="63" t="s">
        <v>175</v>
      </c>
      <c r="C162" s="63" t="s">
        <v>186</v>
      </c>
      <c r="D162" s="71">
        <v>96.82</v>
      </c>
      <c r="E162" s="63"/>
      <c r="F162" s="71">
        <v>3</v>
      </c>
      <c r="G162" s="63"/>
    </row>
    <row r="163" spans="1:7" ht="14.25">
      <c r="A163" s="63">
        <v>305</v>
      </c>
      <c r="B163" s="63" t="s">
        <v>175</v>
      </c>
      <c r="C163" s="63" t="s">
        <v>171</v>
      </c>
      <c r="D163" s="71">
        <v>636.68</v>
      </c>
      <c r="E163" s="63"/>
      <c r="F163" s="71">
        <v>4</v>
      </c>
      <c r="G163" s="63"/>
    </row>
    <row r="164" spans="1:7" ht="14.25">
      <c r="A164" s="63">
        <v>305</v>
      </c>
      <c r="B164" s="63" t="s">
        <v>175</v>
      </c>
      <c r="C164" s="63" t="s">
        <v>29</v>
      </c>
      <c r="D164" s="71">
        <v>174.8</v>
      </c>
      <c r="E164" s="63"/>
      <c r="F164" s="71">
        <v>3</v>
      </c>
      <c r="G164" s="63"/>
    </row>
    <row r="165" spans="1:7" ht="14.25">
      <c r="A165" s="63">
        <v>305</v>
      </c>
      <c r="B165" s="63" t="s">
        <v>175</v>
      </c>
      <c r="C165" s="63" t="s">
        <v>30</v>
      </c>
      <c r="D165" s="71">
        <v>84.6</v>
      </c>
      <c r="E165" s="63"/>
      <c r="F165" s="71">
        <v>2</v>
      </c>
      <c r="G165" s="63"/>
    </row>
    <row r="166" spans="1:7" ht="14.25">
      <c r="A166" s="63">
        <v>305</v>
      </c>
      <c r="B166" s="63" t="s">
        <v>175</v>
      </c>
      <c r="C166" s="63" t="s">
        <v>31</v>
      </c>
      <c r="D166" s="71">
        <v>142.22</v>
      </c>
      <c r="E166" s="63"/>
      <c r="F166" s="71">
        <v>2</v>
      </c>
      <c r="G166" s="63"/>
    </row>
    <row r="167" spans="1:7" ht="14.25">
      <c r="A167" s="63">
        <v>305</v>
      </c>
      <c r="B167" s="63" t="s">
        <v>175</v>
      </c>
      <c r="C167" s="63" t="s">
        <v>32</v>
      </c>
      <c r="D167" s="92">
        <v>1.68</v>
      </c>
      <c r="E167" s="63"/>
      <c r="F167" s="71" t="s">
        <v>28</v>
      </c>
      <c r="G167" s="63"/>
    </row>
    <row r="168" spans="1:7" ht="14.25">
      <c r="A168" s="63">
        <v>305</v>
      </c>
      <c r="B168" s="63" t="s">
        <v>175</v>
      </c>
      <c r="C168" s="89" t="s">
        <v>218</v>
      </c>
      <c r="D168" s="71">
        <v>205</v>
      </c>
      <c r="E168" s="63"/>
      <c r="F168" s="71">
        <v>4</v>
      </c>
      <c r="G168" s="63"/>
    </row>
    <row r="169" spans="1:7" ht="14.25">
      <c r="A169" s="63">
        <v>305</v>
      </c>
      <c r="B169" s="63" t="s">
        <v>175</v>
      </c>
      <c r="C169" s="63" t="s">
        <v>187</v>
      </c>
      <c r="D169" s="71">
        <v>52</v>
      </c>
      <c r="E169" s="63"/>
      <c r="F169" s="71">
        <v>2</v>
      </c>
      <c r="G169" s="63"/>
    </row>
    <row r="170" spans="1:7" ht="14.25">
      <c r="A170" s="63">
        <v>305</v>
      </c>
      <c r="B170" s="63" t="s">
        <v>175</v>
      </c>
      <c r="C170" s="63" t="s">
        <v>188</v>
      </c>
      <c r="D170" s="71">
        <v>116</v>
      </c>
      <c r="E170" s="63"/>
      <c r="F170" s="71">
        <v>2</v>
      </c>
      <c r="G170" s="63"/>
    </row>
    <row r="171" spans="1:7" ht="14.25">
      <c r="A171" s="63">
        <v>305</v>
      </c>
      <c r="B171" s="63" t="s">
        <v>175</v>
      </c>
      <c r="C171" s="63" t="s">
        <v>189</v>
      </c>
      <c r="D171" s="92">
        <v>2.23</v>
      </c>
      <c r="E171" s="63"/>
      <c r="F171" s="71" t="s">
        <v>28</v>
      </c>
      <c r="G171" s="63"/>
    </row>
    <row r="172" spans="1:7" ht="14.25">
      <c r="A172" s="63">
        <v>305</v>
      </c>
      <c r="B172" s="63" t="s">
        <v>175</v>
      </c>
      <c r="C172" s="89" t="s">
        <v>219</v>
      </c>
      <c r="D172" s="71">
        <v>54</v>
      </c>
      <c r="E172" s="63"/>
      <c r="F172" s="71">
        <v>3</v>
      </c>
      <c r="G172" s="63"/>
    </row>
    <row r="173" spans="1:7" ht="14.25">
      <c r="A173" s="63">
        <v>305</v>
      </c>
      <c r="B173" s="63" t="s">
        <v>175</v>
      </c>
      <c r="C173" s="63" t="s">
        <v>190</v>
      </c>
      <c r="D173" s="71">
        <v>80</v>
      </c>
      <c r="E173" s="63"/>
      <c r="F173" s="71">
        <v>1</v>
      </c>
      <c r="G173" s="63"/>
    </row>
    <row r="174" spans="1:7" ht="14.25">
      <c r="A174" s="63">
        <v>305</v>
      </c>
      <c r="B174" s="63" t="s">
        <v>175</v>
      </c>
      <c r="C174" s="63" t="s">
        <v>191</v>
      </c>
      <c r="D174" s="71">
        <v>153.85</v>
      </c>
      <c r="E174" s="63"/>
      <c r="F174" s="71">
        <v>1</v>
      </c>
      <c r="G174" s="63"/>
    </row>
    <row r="175" spans="1:7" ht="14.25">
      <c r="A175" s="63">
        <v>305</v>
      </c>
      <c r="B175" s="63" t="s">
        <v>175</v>
      </c>
      <c r="C175" s="63" t="s">
        <v>192</v>
      </c>
      <c r="D175" s="92">
        <v>1.92</v>
      </c>
      <c r="E175" s="63"/>
      <c r="F175" s="71" t="s">
        <v>28</v>
      </c>
      <c r="G175" s="63"/>
    </row>
    <row r="176" spans="1:7" ht="14.25">
      <c r="A176" s="63">
        <v>305</v>
      </c>
      <c r="B176" s="63" t="s">
        <v>175</v>
      </c>
      <c r="C176" s="63" t="s">
        <v>193</v>
      </c>
      <c r="D176" s="71">
        <v>90</v>
      </c>
      <c r="E176" s="63"/>
      <c r="F176" s="71">
        <v>1</v>
      </c>
      <c r="G176" s="63"/>
    </row>
    <row r="177" spans="1:7" ht="14.25">
      <c r="A177" s="63">
        <v>305</v>
      </c>
      <c r="B177" s="63" t="s">
        <v>175</v>
      </c>
      <c r="C177" s="63" t="s">
        <v>37</v>
      </c>
      <c r="D177" s="71">
        <v>90</v>
      </c>
      <c r="E177" s="63"/>
      <c r="F177" s="71">
        <v>1</v>
      </c>
      <c r="G177" s="63"/>
    </row>
    <row r="178" spans="1:7" ht="14.25">
      <c r="A178" s="63">
        <v>305</v>
      </c>
      <c r="B178" s="63" t="s">
        <v>175</v>
      </c>
      <c r="C178" s="63" t="s">
        <v>38</v>
      </c>
      <c r="D178" s="71">
        <v>127.79</v>
      </c>
      <c r="E178" s="63"/>
      <c r="F178" s="71">
        <v>1</v>
      </c>
      <c r="G178" s="63"/>
    </row>
    <row r="179" spans="1:7" ht="14.25">
      <c r="A179" s="63">
        <v>305</v>
      </c>
      <c r="B179" s="63" t="s">
        <v>175</v>
      </c>
      <c r="C179" s="63" t="s">
        <v>39</v>
      </c>
      <c r="D179" s="92">
        <v>1.42</v>
      </c>
      <c r="E179" s="63"/>
      <c r="F179" s="71" t="s">
        <v>28</v>
      </c>
      <c r="G179" s="63"/>
    </row>
    <row r="180" spans="1:7" ht="14.25">
      <c r="A180" s="63">
        <v>305</v>
      </c>
      <c r="B180" s="63" t="s">
        <v>175</v>
      </c>
      <c r="C180" s="63" t="s">
        <v>46</v>
      </c>
      <c r="D180" s="71">
        <v>150</v>
      </c>
      <c r="E180" s="63"/>
      <c r="F180" s="71">
        <v>3</v>
      </c>
      <c r="G180" s="63"/>
    </row>
    <row r="181" spans="1:7" ht="14.25">
      <c r="A181" s="63">
        <v>306</v>
      </c>
      <c r="B181" s="63" t="s">
        <v>117</v>
      </c>
      <c r="C181" s="63" t="s">
        <v>176</v>
      </c>
      <c r="D181" s="71">
        <v>1469094.78</v>
      </c>
      <c r="E181" s="63" t="s">
        <v>24</v>
      </c>
      <c r="F181" s="71">
        <v>1797.61</v>
      </c>
      <c r="G181" s="63"/>
    </row>
    <row r="182" spans="1:7" ht="14.25">
      <c r="A182" s="63">
        <v>306</v>
      </c>
      <c r="B182" s="63" t="s">
        <v>117</v>
      </c>
      <c r="C182" s="63" t="s">
        <v>16</v>
      </c>
      <c r="D182" s="71">
        <v>1797.61</v>
      </c>
      <c r="E182" s="63"/>
      <c r="F182" s="71">
        <v>1797.61</v>
      </c>
      <c r="G182" s="63"/>
    </row>
    <row r="183" spans="1:7" ht="14.25">
      <c r="A183" s="63">
        <v>306</v>
      </c>
      <c r="B183" s="63" t="s">
        <v>117</v>
      </c>
      <c r="C183" s="63" t="s">
        <v>17</v>
      </c>
      <c r="D183" s="71">
        <v>620.46</v>
      </c>
      <c r="E183" s="63"/>
      <c r="F183" s="71">
        <v>620.46</v>
      </c>
      <c r="G183" s="63"/>
    </row>
    <row r="184" spans="1:7" ht="14.25">
      <c r="A184" s="63">
        <v>306</v>
      </c>
      <c r="B184" s="63" t="s">
        <v>117</v>
      </c>
      <c r="C184" s="63" t="s">
        <v>177</v>
      </c>
      <c r="D184" s="71">
        <v>110053.61</v>
      </c>
      <c r="E184" s="63" t="s">
        <v>24</v>
      </c>
      <c r="F184" s="71">
        <v>1165.91</v>
      </c>
      <c r="G184" s="63"/>
    </row>
    <row r="185" spans="1:7" ht="14.25">
      <c r="A185" s="63">
        <v>306</v>
      </c>
      <c r="B185" s="63" t="s">
        <v>117</v>
      </c>
      <c r="C185" s="63" t="s">
        <v>18</v>
      </c>
      <c r="D185" s="71">
        <v>38872.46</v>
      </c>
      <c r="E185" s="63" t="s">
        <v>24</v>
      </c>
      <c r="F185" s="71">
        <v>185.63</v>
      </c>
      <c r="G185" s="63" t="s">
        <v>24</v>
      </c>
    </row>
    <row r="186" spans="1:7" ht="14.25">
      <c r="A186" s="63">
        <v>306</v>
      </c>
      <c r="B186" s="63" t="s">
        <v>117</v>
      </c>
      <c r="C186" s="63" t="s">
        <v>19</v>
      </c>
      <c r="D186" s="71">
        <v>4349.55</v>
      </c>
      <c r="E186" s="63" t="s">
        <v>24</v>
      </c>
      <c r="F186" s="71">
        <v>303.13</v>
      </c>
      <c r="G186" s="63"/>
    </row>
    <row r="187" spans="1:7" ht="14.25">
      <c r="A187" s="63">
        <v>306</v>
      </c>
      <c r="B187" s="63" t="s">
        <v>117</v>
      </c>
      <c r="C187" s="63" t="s">
        <v>20</v>
      </c>
      <c r="D187" s="71">
        <v>7007.82</v>
      </c>
      <c r="E187" s="63" t="s">
        <v>24</v>
      </c>
      <c r="F187" s="71">
        <v>150.12</v>
      </c>
      <c r="G187" s="63" t="s">
        <v>24</v>
      </c>
    </row>
    <row r="188" spans="1:7" ht="14.25">
      <c r="A188" s="63">
        <v>306</v>
      </c>
      <c r="B188" s="63" t="s">
        <v>117</v>
      </c>
      <c r="C188" s="63" t="s">
        <v>178</v>
      </c>
      <c r="D188" s="71">
        <v>39177.98</v>
      </c>
      <c r="E188" s="63" t="s">
        <v>26</v>
      </c>
      <c r="F188" s="71">
        <v>494.5</v>
      </c>
      <c r="G188" s="63"/>
    </row>
    <row r="189" spans="1:7" ht="14.25">
      <c r="A189" s="63">
        <v>306</v>
      </c>
      <c r="B189" s="63" t="s">
        <v>117</v>
      </c>
      <c r="C189" s="63" t="s">
        <v>21</v>
      </c>
      <c r="D189" s="71">
        <v>46185.8</v>
      </c>
      <c r="E189" s="63" t="s">
        <v>24</v>
      </c>
      <c r="F189" s="71">
        <v>625.98</v>
      </c>
      <c r="G189" s="63"/>
    </row>
    <row r="190" spans="1:7" ht="14.25">
      <c r="A190" s="63">
        <v>306</v>
      </c>
      <c r="B190" s="63" t="s">
        <v>117</v>
      </c>
      <c r="C190" s="63" t="s">
        <v>22</v>
      </c>
      <c r="D190" s="71">
        <v>20334.29</v>
      </c>
      <c r="E190" s="63" t="s">
        <v>24</v>
      </c>
      <c r="F190" s="71">
        <v>489.59</v>
      </c>
      <c r="G190" s="63"/>
    </row>
    <row r="191" spans="1:7" ht="14.25">
      <c r="A191" s="63">
        <v>306</v>
      </c>
      <c r="B191" s="63" t="s">
        <v>117</v>
      </c>
      <c r="C191" s="63" t="s">
        <v>23</v>
      </c>
      <c r="D191" s="71">
        <v>136.89</v>
      </c>
      <c r="E191" s="63" t="s">
        <v>75</v>
      </c>
      <c r="F191" s="71">
        <v>3.16</v>
      </c>
      <c r="G191" s="63" t="s">
        <v>26</v>
      </c>
    </row>
    <row r="192" spans="1:7" ht="14.25">
      <c r="A192" s="63">
        <v>306</v>
      </c>
      <c r="B192" s="63" t="s">
        <v>117</v>
      </c>
      <c r="C192" s="63" t="s">
        <v>25</v>
      </c>
      <c r="D192" s="71">
        <v>141.9</v>
      </c>
      <c r="E192" s="63" t="s">
        <v>26</v>
      </c>
      <c r="F192" s="71">
        <v>44.95</v>
      </c>
      <c r="G192" s="63" t="s">
        <v>24</v>
      </c>
    </row>
    <row r="193" spans="1:7" ht="14.25">
      <c r="A193" s="63">
        <v>306</v>
      </c>
      <c r="B193" s="63" t="s">
        <v>117</v>
      </c>
      <c r="C193" s="63" t="s">
        <v>179</v>
      </c>
      <c r="D193" s="71">
        <v>32.7</v>
      </c>
      <c r="E193" s="63" t="s">
        <v>75</v>
      </c>
      <c r="F193" s="71">
        <v>18.34</v>
      </c>
      <c r="G193" s="63" t="s">
        <v>75</v>
      </c>
    </row>
    <row r="194" spans="1:7" ht="14.25">
      <c r="A194" s="63">
        <v>306</v>
      </c>
      <c r="B194" s="63" t="s">
        <v>117</v>
      </c>
      <c r="C194" s="63" t="s">
        <v>180</v>
      </c>
      <c r="D194" s="71">
        <v>3110381.57</v>
      </c>
      <c r="E194" s="63" t="s">
        <v>24</v>
      </c>
      <c r="F194" s="71">
        <v>245.63</v>
      </c>
      <c r="G194" s="63"/>
    </row>
    <row r="195" spans="1:7" ht="14.25">
      <c r="A195" s="63">
        <v>306</v>
      </c>
      <c r="B195" s="63" t="s">
        <v>117</v>
      </c>
      <c r="C195" s="63" t="s">
        <v>181</v>
      </c>
      <c r="D195" s="71">
        <v>197945.49</v>
      </c>
      <c r="E195" s="63" t="s">
        <v>24</v>
      </c>
      <c r="F195" s="71">
        <v>41.37</v>
      </c>
      <c r="G195" s="63" t="s">
        <v>26</v>
      </c>
    </row>
    <row r="196" spans="1:7" ht="14.25">
      <c r="A196" s="63">
        <v>306</v>
      </c>
      <c r="B196" s="63" t="s">
        <v>117</v>
      </c>
      <c r="C196" s="63" t="s">
        <v>182</v>
      </c>
      <c r="D196" s="71">
        <v>3466.07</v>
      </c>
      <c r="E196" s="63" t="s">
        <v>24</v>
      </c>
      <c r="F196" s="71">
        <v>41.37</v>
      </c>
      <c r="G196" s="63" t="s">
        <v>26</v>
      </c>
    </row>
    <row r="197" spans="1:7" ht="14.25">
      <c r="A197" s="63">
        <v>306</v>
      </c>
      <c r="B197" s="63" t="s">
        <v>117</v>
      </c>
      <c r="C197" s="63" t="s">
        <v>183</v>
      </c>
      <c r="D197" s="71">
        <v>393986.87</v>
      </c>
      <c r="E197" s="63" t="s">
        <v>24</v>
      </c>
      <c r="F197" s="71">
        <v>8.26</v>
      </c>
      <c r="G197" s="63" t="s">
        <v>26</v>
      </c>
    </row>
    <row r="198" spans="1:7" ht="14.25">
      <c r="A198" s="63">
        <v>306</v>
      </c>
      <c r="B198" s="63" t="s">
        <v>117</v>
      </c>
      <c r="C198" s="63" t="s">
        <v>184</v>
      </c>
      <c r="D198" s="71">
        <v>357.69</v>
      </c>
      <c r="E198" s="63" t="s">
        <v>24</v>
      </c>
      <c r="F198" s="71">
        <v>8.26</v>
      </c>
      <c r="G198" s="63" t="s">
        <v>26</v>
      </c>
    </row>
    <row r="199" spans="1:7" ht="14.25">
      <c r="A199" s="63">
        <v>306</v>
      </c>
      <c r="B199" s="63" t="s">
        <v>117</v>
      </c>
      <c r="C199" s="63" t="s">
        <v>169</v>
      </c>
      <c r="D199" s="71">
        <v>20498.78</v>
      </c>
      <c r="E199" s="63"/>
      <c r="F199" s="71">
        <v>620.46</v>
      </c>
      <c r="G199" s="63"/>
    </row>
    <row r="200" spans="1:7" ht="14.25">
      <c r="A200" s="63">
        <v>306</v>
      </c>
      <c r="B200" s="63" t="s">
        <v>117</v>
      </c>
      <c r="C200" s="63" t="s">
        <v>170</v>
      </c>
      <c r="D200" s="71">
        <v>97142.9</v>
      </c>
      <c r="E200" s="63" t="s">
        <v>24</v>
      </c>
      <c r="F200" s="71">
        <v>620.46</v>
      </c>
      <c r="G200" s="63"/>
    </row>
    <row r="201" spans="1:7" ht="14.25">
      <c r="A201" s="63">
        <v>306</v>
      </c>
      <c r="B201" s="63" t="s">
        <v>117</v>
      </c>
      <c r="C201" s="63" t="s">
        <v>185</v>
      </c>
      <c r="D201" s="92">
        <v>4.74</v>
      </c>
      <c r="E201" s="63"/>
      <c r="F201" s="71" t="s">
        <v>28</v>
      </c>
      <c r="G201" s="63"/>
    </row>
    <row r="202" spans="1:7" ht="14.25">
      <c r="A202" s="63">
        <v>306</v>
      </c>
      <c r="B202" s="63" t="s">
        <v>117</v>
      </c>
      <c r="C202" s="63" t="s">
        <v>186</v>
      </c>
      <c r="D202" s="71">
        <v>12910.7</v>
      </c>
      <c r="E202" s="63" t="s">
        <v>26</v>
      </c>
      <c r="F202" s="71">
        <v>765.72</v>
      </c>
      <c r="G202" s="63"/>
    </row>
    <row r="203" spans="1:7" ht="14.25">
      <c r="A203" s="63">
        <v>306</v>
      </c>
      <c r="B203" s="63" t="s">
        <v>117</v>
      </c>
      <c r="C203" s="63" t="s">
        <v>171</v>
      </c>
      <c r="D203" s="71">
        <v>110053.61</v>
      </c>
      <c r="E203" s="63" t="s">
        <v>24</v>
      </c>
      <c r="F203" s="71">
        <v>1165.91</v>
      </c>
      <c r="G203" s="63"/>
    </row>
    <row r="204" spans="1:7" ht="14.25">
      <c r="A204" s="63">
        <v>306</v>
      </c>
      <c r="B204" s="63" t="s">
        <v>117</v>
      </c>
      <c r="C204" s="63" t="s">
        <v>29</v>
      </c>
      <c r="D204" s="71">
        <v>1043047.24</v>
      </c>
      <c r="E204" s="63" t="s">
        <v>26</v>
      </c>
      <c r="F204" s="71">
        <v>776.34</v>
      </c>
      <c r="G204" s="63"/>
    </row>
    <row r="205" spans="1:7" ht="14.25">
      <c r="A205" s="63">
        <v>306</v>
      </c>
      <c r="B205" s="63" t="s">
        <v>117</v>
      </c>
      <c r="C205" s="63" t="s">
        <v>30</v>
      </c>
      <c r="D205" s="71">
        <v>1982.98</v>
      </c>
      <c r="E205" s="63" t="s">
        <v>26</v>
      </c>
      <c r="F205" s="71">
        <v>138.64</v>
      </c>
      <c r="G205" s="63" t="s">
        <v>24</v>
      </c>
    </row>
    <row r="206" spans="1:7" ht="14.25">
      <c r="A206" s="63">
        <v>306</v>
      </c>
      <c r="B206" s="63" t="s">
        <v>117</v>
      </c>
      <c r="C206" s="63" t="s">
        <v>31</v>
      </c>
      <c r="D206" s="71">
        <v>14424.68</v>
      </c>
      <c r="E206" s="63" t="s">
        <v>75</v>
      </c>
      <c r="F206" s="71">
        <v>138.64</v>
      </c>
      <c r="G206" s="63" t="s">
        <v>24</v>
      </c>
    </row>
    <row r="207" spans="1:7" ht="14.25">
      <c r="A207" s="63">
        <v>306</v>
      </c>
      <c r="B207" s="63" t="s">
        <v>117</v>
      </c>
      <c r="C207" s="63" t="s">
        <v>32</v>
      </c>
      <c r="D207" s="92">
        <v>7.27</v>
      </c>
      <c r="E207" s="63" t="s">
        <v>24</v>
      </c>
      <c r="F207" s="71" t="s">
        <v>28</v>
      </c>
      <c r="G207" s="63"/>
    </row>
    <row r="208" spans="1:7" ht="14.25">
      <c r="A208" s="63">
        <v>306</v>
      </c>
      <c r="B208" s="63" t="s">
        <v>117</v>
      </c>
      <c r="C208" s="89" t="s">
        <v>218</v>
      </c>
      <c r="D208" s="71">
        <v>2132.56</v>
      </c>
      <c r="E208" s="63" t="s">
        <v>24</v>
      </c>
      <c r="F208" s="71">
        <v>74.21</v>
      </c>
      <c r="G208" s="63" t="s">
        <v>24</v>
      </c>
    </row>
    <row r="209" spans="1:7" ht="14.25">
      <c r="A209" s="63">
        <v>306</v>
      </c>
      <c r="B209" s="63" t="s">
        <v>117</v>
      </c>
      <c r="C209" s="63" t="s">
        <v>187</v>
      </c>
      <c r="D209" s="71">
        <v>577.49</v>
      </c>
      <c r="E209" s="63" t="s">
        <v>24</v>
      </c>
      <c r="F209" s="71">
        <v>24.02</v>
      </c>
      <c r="G209" s="63" t="s">
        <v>24</v>
      </c>
    </row>
    <row r="210" spans="1:7" ht="14.25">
      <c r="A210" s="63">
        <v>306</v>
      </c>
      <c r="B210" s="63" t="s">
        <v>117</v>
      </c>
      <c r="C210" s="63" t="s">
        <v>188</v>
      </c>
      <c r="D210" s="71">
        <v>2031.81</v>
      </c>
      <c r="E210" s="63" t="s">
        <v>24</v>
      </c>
      <c r="F210" s="71">
        <v>24.02</v>
      </c>
      <c r="G210" s="63" t="s">
        <v>24</v>
      </c>
    </row>
    <row r="211" spans="1:7" ht="14.25">
      <c r="A211" s="63">
        <v>306</v>
      </c>
      <c r="B211" s="63" t="s">
        <v>117</v>
      </c>
      <c r="C211" s="63" t="s">
        <v>189</v>
      </c>
      <c r="D211" s="92">
        <v>3.52</v>
      </c>
      <c r="E211" s="63"/>
      <c r="F211" s="71" t="s">
        <v>28</v>
      </c>
      <c r="G211" s="63"/>
    </row>
    <row r="212" spans="1:7" ht="14.25">
      <c r="A212" s="63">
        <v>306</v>
      </c>
      <c r="B212" s="63" t="s">
        <v>117</v>
      </c>
      <c r="C212" s="89" t="s">
        <v>219</v>
      </c>
      <c r="D212" s="71">
        <v>342.5</v>
      </c>
      <c r="E212" s="63" t="s">
        <v>24</v>
      </c>
      <c r="F212" s="71">
        <v>10.02</v>
      </c>
      <c r="G212" s="63" t="s">
        <v>26</v>
      </c>
    </row>
    <row r="213" spans="1:7" ht="14.25">
      <c r="A213" s="63">
        <v>306</v>
      </c>
      <c r="B213" s="63" t="s">
        <v>117</v>
      </c>
      <c r="C213" s="63" t="s">
        <v>190</v>
      </c>
      <c r="D213" s="71">
        <v>224.89</v>
      </c>
      <c r="E213" s="63" t="s">
        <v>24</v>
      </c>
      <c r="F213" s="71">
        <v>6.05</v>
      </c>
      <c r="G213" s="63" t="s">
        <v>26</v>
      </c>
    </row>
    <row r="214" spans="1:7" ht="14.25">
      <c r="A214" s="63">
        <v>306</v>
      </c>
      <c r="B214" s="63" t="s">
        <v>117</v>
      </c>
      <c r="C214" s="63" t="s">
        <v>191</v>
      </c>
      <c r="D214" s="71">
        <v>379.54</v>
      </c>
      <c r="E214" s="63"/>
      <c r="F214" s="71">
        <v>6.05</v>
      </c>
      <c r="G214" s="63" t="s">
        <v>26</v>
      </c>
    </row>
    <row r="215" spans="1:7" ht="14.25">
      <c r="A215" s="63">
        <v>306</v>
      </c>
      <c r="B215" s="63" t="s">
        <v>117</v>
      </c>
      <c r="C215" s="63" t="s">
        <v>192</v>
      </c>
      <c r="D215" s="92">
        <v>1.69</v>
      </c>
      <c r="E215" s="63" t="s">
        <v>24</v>
      </c>
      <c r="F215" s="71" t="s">
        <v>28</v>
      </c>
      <c r="G215" s="63"/>
    </row>
    <row r="216" spans="1:7" ht="14.25">
      <c r="A216" s="63">
        <v>306</v>
      </c>
      <c r="B216" s="63" t="s">
        <v>117</v>
      </c>
      <c r="C216" s="63" t="s">
        <v>33</v>
      </c>
      <c r="D216" s="71">
        <v>6.48</v>
      </c>
      <c r="E216" s="63" t="s">
        <v>75</v>
      </c>
      <c r="F216" s="71">
        <v>2.16</v>
      </c>
      <c r="G216" s="63" t="s">
        <v>75</v>
      </c>
    </row>
    <row r="217" spans="1:7" ht="14.25">
      <c r="A217" s="63">
        <v>306</v>
      </c>
      <c r="B217" s="63" t="s">
        <v>117</v>
      </c>
      <c r="C217" s="63" t="s">
        <v>34</v>
      </c>
      <c r="D217" s="71">
        <v>6.48</v>
      </c>
      <c r="E217" s="63" t="s">
        <v>75</v>
      </c>
      <c r="F217" s="71">
        <v>2.16</v>
      </c>
      <c r="G217" s="63" t="s">
        <v>75</v>
      </c>
    </row>
    <row r="218" spans="1:7" ht="14.25">
      <c r="A218" s="63">
        <v>306</v>
      </c>
      <c r="B218" s="63" t="s">
        <v>117</v>
      </c>
      <c r="C218" s="63" t="s">
        <v>35</v>
      </c>
      <c r="D218" s="71">
        <v>21.37</v>
      </c>
      <c r="E218" s="63" t="s">
        <v>75</v>
      </c>
      <c r="F218" s="71">
        <v>2.16</v>
      </c>
      <c r="G218" s="63" t="s">
        <v>75</v>
      </c>
    </row>
    <row r="219" spans="1:7" ht="14.25">
      <c r="A219" s="63">
        <v>306</v>
      </c>
      <c r="B219" s="63" t="s">
        <v>117</v>
      </c>
      <c r="C219" s="63" t="s">
        <v>36</v>
      </c>
      <c r="D219" s="92">
        <v>3.3</v>
      </c>
      <c r="E219" s="63"/>
      <c r="F219" s="71" t="s">
        <v>28</v>
      </c>
      <c r="G219" s="63"/>
    </row>
    <row r="220" spans="1:7" ht="14.25">
      <c r="A220" s="63">
        <v>306</v>
      </c>
      <c r="B220" s="63" t="s">
        <v>117</v>
      </c>
      <c r="C220" s="63" t="s">
        <v>193</v>
      </c>
      <c r="D220" s="71">
        <v>1273.93</v>
      </c>
      <c r="E220" s="63" t="s">
        <v>26</v>
      </c>
      <c r="F220" s="71">
        <v>27.18</v>
      </c>
      <c r="G220" s="63" t="s">
        <v>24</v>
      </c>
    </row>
    <row r="221" spans="1:7" ht="14.25">
      <c r="A221" s="63">
        <v>306</v>
      </c>
      <c r="B221" s="63" t="s">
        <v>117</v>
      </c>
      <c r="C221" s="63" t="s">
        <v>37</v>
      </c>
      <c r="D221" s="71">
        <v>90.61</v>
      </c>
      <c r="E221" s="63" t="s">
        <v>75</v>
      </c>
      <c r="F221" s="71">
        <v>4.75</v>
      </c>
      <c r="G221" s="63" t="s">
        <v>75</v>
      </c>
    </row>
    <row r="222" spans="1:7" ht="14.25">
      <c r="A222" s="63">
        <v>306</v>
      </c>
      <c r="B222" s="63" t="s">
        <v>117</v>
      </c>
      <c r="C222" s="63" t="s">
        <v>38</v>
      </c>
      <c r="D222" s="71">
        <v>491.91</v>
      </c>
      <c r="E222" s="63" t="s">
        <v>75</v>
      </c>
      <c r="F222" s="71">
        <v>4.75</v>
      </c>
      <c r="G222" s="63" t="s">
        <v>75</v>
      </c>
    </row>
    <row r="223" spans="1:7" ht="14.25">
      <c r="A223" s="63">
        <v>306</v>
      </c>
      <c r="B223" s="63" t="s">
        <v>117</v>
      </c>
      <c r="C223" s="63" t="s">
        <v>39</v>
      </c>
      <c r="D223" s="92">
        <v>5.43</v>
      </c>
      <c r="E223" s="63"/>
      <c r="F223" s="71" t="s">
        <v>28</v>
      </c>
      <c r="G223" s="63"/>
    </row>
    <row r="224" spans="1:7" ht="14.25">
      <c r="A224" s="63">
        <v>306</v>
      </c>
      <c r="B224" s="63" t="s">
        <v>117</v>
      </c>
      <c r="C224" s="63" t="s">
        <v>195</v>
      </c>
      <c r="D224" s="71">
        <v>65325.11</v>
      </c>
      <c r="E224" s="63"/>
      <c r="F224" s="71">
        <v>574.9</v>
      </c>
      <c r="G224" s="63"/>
    </row>
    <row r="225" spans="1:7" ht="14.25">
      <c r="A225" s="63">
        <v>306</v>
      </c>
      <c r="B225" s="63" t="s">
        <v>117</v>
      </c>
      <c r="C225" s="63" t="s">
        <v>43</v>
      </c>
      <c r="D225" s="71">
        <v>5832.14</v>
      </c>
      <c r="E225" s="63" t="s">
        <v>24</v>
      </c>
      <c r="F225" s="71">
        <v>68.9</v>
      </c>
      <c r="G225" s="63" t="s">
        <v>24</v>
      </c>
    </row>
    <row r="226" spans="1:7" ht="14.25">
      <c r="A226" s="63">
        <v>306</v>
      </c>
      <c r="B226" s="63" t="s">
        <v>117</v>
      </c>
      <c r="C226" s="63" t="s">
        <v>44</v>
      </c>
      <c r="D226" s="71">
        <v>22601.09</v>
      </c>
      <c r="E226" s="63" t="s">
        <v>24</v>
      </c>
      <c r="F226" s="71">
        <v>68.9</v>
      </c>
      <c r="G226" s="63" t="s">
        <v>24</v>
      </c>
    </row>
    <row r="227" spans="1:7" ht="14.25">
      <c r="A227" s="63">
        <v>306</v>
      </c>
      <c r="B227" s="63" t="s">
        <v>117</v>
      </c>
      <c r="C227" s="63" t="s">
        <v>45</v>
      </c>
      <c r="D227" s="92">
        <v>3.88</v>
      </c>
      <c r="E227" s="63" t="s">
        <v>24</v>
      </c>
      <c r="F227" s="71" t="s">
        <v>28</v>
      </c>
      <c r="G227" s="63"/>
    </row>
    <row r="228" spans="1:7" ht="14.25">
      <c r="A228" s="63">
        <v>306</v>
      </c>
      <c r="B228" s="63" t="s">
        <v>117</v>
      </c>
      <c r="C228" s="63" t="s">
        <v>46</v>
      </c>
      <c r="D228" s="71">
        <v>560.7</v>
      </c>
      <c r="E228" s="63" t="s">
        <v>24</v>
      </c>
      <c r="F228" s="71">
        <v>25.68</v>
      </c>
      <c r="G228" s="63" t="s">
        <v>24</v>
      </c>
    </row>
    <row r="229" spans="1:7" ht="14.25">
      <c r="A229" s="63">
        <v>306</v>
      </c>
      <c r="B229" s="63" t="s">
        <v>117</v>
      </c>
      <c r="C229" s="63" t="s">
        <v>47</v>
      </c>
      <c r="D229" s="71">
        <v>20.7</v>
      </c>
      <c r="E229" s="63" t="s">
        <v>75</v>
      </c>
      <c r="F229" s="71">
        <v>2.59</v>
      </c>
      <c r="G229" s="63" t="s">
        <v>75</v>
      </c>
    </row>
    <row r="230" spans="1:7" ht="14.25">
      <c r="A230" s="63">
        <v>306</v>
      </c>
      <c r="B230" s="63" t="s">
        <v>117</v>
      </c>
      <c r="C230" s="63" t="s">
        <v>48</v>
      </c>
      <c r="D230" s="71">
        <v>10.35</v>
      </c>
      <c r="E230" s="63" t="s">
        <v>75</v>
      </c>
      <c r="F230" s="71">
        <v>2.59</v>
      </c>
      <c r="G230" s="63" t="s">
        <v>75</v>
      </c>
    </row>
    <row r="231" spans="1:7" ht="14.25">
      <c r="A231" s="63">
        <v>306</v>
      </c>
      <c r="B231" s="63" t="s">
        <v>117</v>
      </c>
      <c r="C231" s="63" t="s">
        <v>49</v>
      </c>
      <c r="D231" s="92">
        <v>0.5</v>
      </c>
      <c r="E231" s="63"/>
      <c r="F231" s="71" t="s">
        <v>28</v>
      </c>
      <c r="G231" s="63"/>
    </row>
    <row r="232" spans="1:7" ht="14.25">
      <c r="A232" s="63">
        <v>306</v>
      </c>
      <c r="B232" s="63" t="s">
        <v>117</v>
      </c>
      <c r="C232" s="63" t="s">
        <v>50</v>
      </c>
      <c r="D232" s="71">
        <v>13169.53</v>
      </c>
      <c r="E232" s="63"/>
      <c r="F232" s="71">
        <v>394.33</v>
      </c>
      <c r="G232" s="63"/>
    </row>
    <row r="233" spans="1:7" ht="14.25">
      <c r="A233" s="63">
        <v>306</v>
      </c>
      <c r="B233" s="63" t="s">
        <v>117</v>
      </c>
      <c r="C233" s="63" t="s">
        <v>51</v>
      </c>
      <c r="D233" s="71">
        <v>9612.85</v>
      </c>
      <c r="E233" s="63"/>
      <c r="F233" s="71">
        <v>288.68</v>
      </c>
      <c r="G233" s="63"/>
    </row>
    <row r="234" spans="1:7" ht="14.25">
      <c r="A234" s="63">
        <v>306</v>
      </c>
      <c r="B234" s="63" t="s">
        <v>117</v>
      </c>
      <c r="C234" s="63" t="s">
        <v>52</v>
      </c>
      <c r="D234" s="71">
        <v>48853.9</v>
      </c>
      <c r="E234" s="63"/>
      <c r="F234" s="71">
        <v>288.68</v>
      </c>
      <c r="G234" s="63"/>
    </row>
    <row r="235" spans="1:7" ht="14.25">
      <c r="A235" s="63">
        <v>306</v>
      </c>
      <c r="B235" s="63" t="s">
        <v>117</v>
      </c>
      <c r="C235" s="63" t="s">
        <v>53</v>
      </c>
      <c r="D235" s="92">
        <v>5.08</v>
      </c>
      <c r="E235" s="63"/>
      <c r="F235" s="71" t="s">
        <v>28</v>
      </c>
      <c r="G235" s="63"/>
    </row>
    <row r="236" spans="1:7" ht="14.25">
      <c r="A236" s="63">
        <v>306</v>
      </c>
      <c r="B236" s="63" t="s">
        <v>117</v>
      </c>
      <c r="C236" s="63" t="s">
        <v>54</v>
      </c>
      <c r="D236" s="71">
        <v>1503.93</v>
      </c>
      <c r="E236" s="63" t="s">
        <v>24</v>
      </c>
      <c r="F236" s="71">
        <v>110.87</v>
      </c>
      <c r="G236" s="63" t="s">
        <v>24</v>
      </c>
    </row>
    <row r="237" spans="1:7" ht="14.25">
      <c r="A237" s="63">
        <v>306</v>
      </c>
      <c r="B237" s="63" t="s">
        <v>117</v>
      </c>
      <c r="C237" s="63" t="s">
        <v>55</v>
      </c>
      <c r="D237" s="71">
        <v>897.95</v>
      </c>
      <c r="E237" s="63" t="s">
        <v>24</v>
      </c>
      <c r="F237" s="71">
        <v>62.76</v>
      </c>
      <c r="G237" s="63" t="s">
        <v>24</v>
      </c>
    </row>
    <row r="238" spans="1:7" ht="14.25">
      <c r="A238" s="63">
        <v>306</v>
      </c>
      <c r="B238" s="63" t="s">
        <v>117</v>
      </c>
      <c r="C238" s="63" t="s">
        <v>56</v>
      </c>
      <c r="D238" s="71">
        <v>5101.17</v>
      </c>
      <c r="E238" s="63" t="s">
        <v>24</v>
      </c>
      <c r="F238" s="71">
        <v>62.76</v>
      </c>
      <c r="G238" s="63" t="s">
        <v>24</v>
      </c>
    </row>
    <row r="239" spans="1:7" ht="14.25">
      <c r="A239" s="63">
        <v>306</v>
      </c>
      <c r="B239" s="63" t="s">
        <v>117</v>
      </c>
      <c r="C239" s="63" t="s">
        <v>57</v>
      </c>
      <c r="D239" s="92">
        <v>5.68</v>
      </c>
      <c r="E239" s="63"/>
      <c r="F239" s="71" t="s">
        <v>28</v>
      </c>
      <c r="G239" s="63"/>
    </row>
    <row r="240" spans="1:7" ht="14.25">
      <c r="A240" s="63">
        <v>306</v>
      </c>
      <c r="B240" s="63" t="s">
        <v>117</v>
      </c>
      <c r="C240" s="63" t="s">
        <v>58</v>
      </c>
      <c r="D240" s="71">
        <v>216.26</v>
      </c>
      <c r="E240" s="63" t="s">
        <v>24</v>
      </c>
      <c r="F240" s="71">
        <v>61.02</v>
      </c>
      <c r="G240" s="63" t="s">
        <v>24</v>
      </c>
    </row>
    <row r="241" spans="1:7" ht="14.25">
      <c r="A241" s="63">
        <v>306</v>
      </c>
      <c r="B241" s="63" t="s">
        <v>117</v>
      </c>
      <c r="C241" s="63" t="s">
        <v>59</v>
      </c>
      <c r="D241" s="71">
        <v>113.03</v>
      </c>
      <c r="E241" s="63" t="s">
        <v>26</v>
      </c>
      <c r="F241" s="71">
        <v>51.22</v>
      </c>
      <c r="G241" s="63" t="s">
        <v>24</v>
      </c>
    </row>
    <row r="242" spans="1:7" ht="14.25">
      <c r="A242" s="63">
        <v>306</v>
      </c>
      <c r="B242" s="63" t="s">
        <v>117</v>
      </c>
      <c r="C242" s="63" t="s">
        <v>60</v>
      </c>
      <c r="D242" s="71">
        <v>695.02</v>
      </c>
      <c r="E242" s="63" t="s">
        <v>26</v>
      </c>
      <c r="F242" s="71">
        <v>51.22</v>
      </c>
      <c r="G242" s="63" t="s">
        <v>24</v>
      </c>
    </row>
    <row r="243" spans="1:7" ht="14.25">
      <c r="A243" s="63">
        <v>306</v>
      </c>
      <c r="B243" s="63" t="s">
        <v>117</v>
      </c>
      <c r="C243" s="63" t="s">
        <v>61</v>
      </c>
      <c r="D243" s="92">
        <v>6.15</v>
      </c>
      <c r="E243" s="63" t="s">
        <v>24</v>
      </c>
      <c r="F243" s="71" t="s">
        <v>28</v>
      </c>
      <c r="G243" s="63"/>
    </row>
    <row r="244" spans="1:7" ht="14.25">
      <c r="A244" s="63">
        <v>306</v>
      </c>
      <c r="B244" s="63" t="s">
        <v>117</v>
      </c>
      <c r="C244" s="63" t="s">
        <v>62</v>
      </c>
      <c r="D244" s="71">
        <v>8</v>
      </c>
      <c r="E244" s="63"/>
      <c r="F244" s="71">
        <v>1</v>
      </c>
      <c r="G244" s="63"/>
    </row>
    <row r="245" spans="1:7" ht="14.25">
      <c r="A245" s="63">
        <v>306</v>
      </c>
      <c r="B245" s="63" t="s">
        <v>117</v>
      </c>
      <c r="C245" s="63" t="s">
        <v>63</v>
      </c>
      <c r="D245" s="71">
        <v>8</v>
      </c>
      <c r="E245" s="63"/>
      <c r="F245" s="71">
        <v>1</v>
      </c>
      <c r="G245" s="63"/>
    </row>
    <row r="246" spans="1:7" ht="14.25">
      <c r="A246" s="63">
        <v>306</v>
      </c>
      <c r="B246" s="63" t="s">
        <v>117</v>
      </c>
      <c r="C246" s="63" t="s">
        <v>64</v>
      </c>
      <c r="D246" s="71">
        <v>39.81</v>
      </c>
      <c r="E246" s="63"/>
      <c r="F246" s="71">
        <v>1</v>
      </c>
      <c r="G246" s="63"/>
    </row>
    <row r="247" spans="1:7" ht="14.25">
      <c r="A247" s="63">
        <v>306</v>
      </c>
      <c r="B247" s="63" t="s">
        <v>117</v>
      </c>
      <c r="C247" s="63" t="s">
        <v>65</v>
      </c>
      <c r="D247" s="92">
        <v>4.98</v>
      </c>
      <c r="E247" s="63"/>
      <c r="F247" s="71" t="s">
        <v>28</v>
      </c>
      <c r="G247" s="63"/>
    </row>
    <row r="248" spans="1:7" ht="14.25">
      <c r="A248" s="63">
        <v>306</v>
      </c>
      <c r="B248" s="63" t="s">
        <v>117</v>
      </c>
      <c r="C248" s="63" t="s">
        <v>196</v>
      </c>
      <c r="D248" s="71">
        <v>1131.66</v>
      </c>
      <c r="E248" s="63" t="s">
        <v>24</v>
      </c>
      <c r="F248" s="71">
        <v>57.9</v>
      </c>
      <c r="G248" s="63" t="s">
        <v>24</v>
      </c>
    </row>
    <row r="249" spans="1:7" ht="14.25">
      <c r="A249" s="63">
        <v>306</v>
      </c>
      <c r="B249" s="63" t="s">
        <v>117</v>
      </c>
      <c r="C249" s="63" t="s">
        <v>197</v>
      </c>
      <c r="D249" s="71">
        <v>2492.24</v>
      </c>
      <c r="E249" s="63" t="s">
        <v>24</v>
      </c>
      <c r="F249" s="71">
        <v>57.9</v>
      </c>
      <c r="G249" s="63" t="s">
        <v>24</v>
      </c>
    </row>
    <row r="250" spans="1:7" ht="14.25">
      <c r="A250" s="63">
        <v>306</v>
      </c>
      <c r="B250" s="63" t="s">
        <v>117</v>
      </c>
      <c r="C250" s="63" t="s">
        <v>198</v>
      </c>
      <c r="D250" s="92">
        <v>2.2</v>
      </c>
      <c r="E250" s="63" t="s">
        <v>24</v>
      </c>
      <c r="F250" s="71" t="s">
        <v>28</v>
      </c>
      <c r="G250" s="63"/>
    </row>
    <row r="251" spans="1:7" ht="14.25">
      <c r="A251" s="63">
        <v>307</v>
      </c>
      <c r="B251" s="63" t="s">
        <v>118</v>
      </c>
      <c r="C251" s="63" t="s">
        <v>176</v>
      </c>
      <c r="D251" s="71">
        <v>13248348.43</v>
      </c>
      <c r="E251" s="63"/>
      <c r="F251" s="71">
        <v>6270</v>
      </c>
      <c r="G251" s="63"/>
    </row>
    <row r="252" spans="1:7" ht="14.25">
      <c r="A252" s="63">
        <v>307</v>
      </c>
      <c r="B252" s="63" t="s">
        <v>118</v>
      </c>
      <c r="C252" s="63" t="s">
        <v>16</v>
      </c>
      <c r="D252" s="71">
        <v>6270</v>
      </c>
      <c r="E252" s="63"/>
      <c r="F252" s="71">
        <v>6270</v>
      </c>
      <c r="G252" s="63"/>
    </row>
    <row r="253" spans="1:7" ht="14.25">
      <c r="A253" s="63">
        <v>307</v>
      </c>
      <c r="B253" s="63" t="s">
        <v>118</v>
      </c>
      <c r="C253" s="63" t="s">
        <v>17</v>
      </c>
      <c r="D253" s="71">
        <v>1308.2</v>
      </c>
      <c r="E253" s="63"/>
      <c r="F253" s="71">
        <v>1308.2</v>
      </c>
      <c r="G253" s="63"/>
    </row>
    <row r="254" spans="1:7" ht="14.25">
      <c r="A254" s="63">
        <v>307</v>
      </c>
      <c r="B254" s="63" t="s">
        <v>118</v>
      </c>
      <c r="C254" s="63" t="s">
        <v>177</v>
      </c>
      <c r="D254" s="71">
        <v>563792.15</v>
      </c>
      <c r="E254" s="63"/>
      <c r="F254" s="71">
        <v>5520.15</v>
      </c>
      <c r="G254" s="63"/>
    </row>
    <row r="255" spans="1:7" ht="14.25">
      <c r="A255" s="63">
        <v>307</v>
      </c>
      <c r="B255" s="63" t="s">
        <v>118</v>
      </c>
      <c r="C255" s="63" t="s">
        <v>18</v>
      </c>
      <c r="D255" s="71">
        <v>66827.85</v>
      </c>
      <c r="E255" s="63" t="s">
        <v>24</v>
      </c>
      <c r="F255" s="71">
        <v>94.76</v>
      </c>
      <c r="G255" s="63" t="s">
        <v>24</v>
      </c>
    </row>
    <row r="256" spans="1:7" ht="14.25">
      <c r="A256" s="63">
        <v>307</v>
      </c>
      <c r="B256" s="63" t="s">
        <v>118</v>
      </c>
      <c r="C256" s="63" t="s">
        <v>19</v>
      </c>
      <c r="D256" s="71">
        <v>274398.95</v>
      </c>
      <c r="E256" s="63"/>
      <c r="F256" s="71">
        <v>3365.71</v>
      </c>
      <c r="G256" s="63"/>
    </row>
    <row r="257" spans="1:7" ht="14.25">
      <c r="A257" s="63">
        <v>307</v>
      </c>
      <c r="B257" s="63" t="s">
        <v>118</v>
      </c>
      <c r="C257" s="63" t="s">
        <v>20</v>
      </c>
      <c r="D257" s="71">
        <v>94022.14</v>
      </c>
      <c r="E257" s="63"/>
      <c r="F257" s="71">
        <v>290.39</v>
      </c>
      <c r="G257" s="63" t="s">
        <v>24</v>
      </c>
    </row>
    <row r="258" spans="1:7" ht="14.25">
      <c r="A258" s="63">
        <v>307</v>
      </c>
      <c r="B258" s="63" t="s">
        <v>118</v>
      </c>
      <c r="C258" s="63" t="s">
        <v>178</v>
      </c>
      <c r="D258" s="71">
        <v>37511.03</v>
      </c>
      <c r="E258" s="63" t="s">
        <v>24</v>
      </c>
      <c r="F258" s="71">
        <v>1486.75</v>
      </c>
      <c r="G258" s="63"/>
    </row>
    <row r="259" spans="1:7" ht="14.25">
      <c r="A259" s="63">
        <v>307</v>
      </c>
      <c r="B259" s="63" t="s">
        <v>118</v>
      </c>
      <c r="C259" s="63" t="s">
        <v>21</v>
      </c>
      <c r="D259" s="71">
        <v>131533.17</v>
      </c>
      <c r="E259" s="63"/>
      <c r="F259" s="71">
        <v>1734.53</v>
      </c>
      <c r="G259" s="63"/>
    </row>
    <row r="260" spans="1:7" ht="14.25">
      <c r="A260" s="63">
        <v>307</v>
      </c>
      <c r="B260" s="63" t="s">
        <v>118</v>
      </c>
      <c r="C260" s="63" t="s">
        <v>22</v>
      </c>
      <c r="D260" s="71">
        <v>75897.62</v>
      </c>
      <c r="E260" s="63"/>
      <c r="F260" s="71">
        <v>3680.58</v>
      </c>
      <c r="G260" s="63"/>
    </row>
    <row r="261" spans="1:7" ht="14.25">
      <c r="A261" s="63">
        <v>307</v>
      </c>
      <c r="B261" s="63" t="s">
        <v>118</v>
      </c>
      <c r="C261" s="63" t="s">
        <v>23</v>
      </c>
      <c r="D261" s="71">
        <v>14919.81</v>
      </c>
      <c r="E261" s="63" t="s">
        <v>26</v>
      </c>
      <c r="F261" s="71">
        <v>100.99</v>
      </c>
      <c r="G261" s="63" t="s">
        <v>26</v>
      </c>
    </row>
    <row r="262" spans="1:7" ht="14.25">
      <c r="A262" s="63">
        <v>307</v>
      </c>
      <c r="B262" s="63" t="s">
        <v>118</v>
      </c>
      <c r="C262" s="63" t="s">
        <v>25</v>
      </c>
      <c r="D262" s="71">
        <v>199.18</v>
      </c>
      <c r="E262" s="63" t="s">
        <v>26</v>
      </c>
      <c r="F262" s="71">
        <v>602.48</v>
      </c>
      <c r="G262" s="63" t="s">
        <v>24</v>
      </c>
    </row>
    <row r="263" spans="1:7" ht="14.25">
      <c r="A263" s="63">
        <v>307</v>
      </c>
      <c r="B263" s="63" t="s">
        <v>118</v>
      </c>
      <c r="C263" s="63" t="s">
        <v>179</v>
      </c>
      <c r="D263" s="71">
        <v>15.56</v>
      </c>
      <c r="E263" s="63" t="s">
        <v>75</v>
      </c>
      <c r="F263" s="71">
        <v>4.47</v>
      </c>
      <c r="G263" s="63" t="s">
        <v>75</v>
      </c>
    </row>
    <row r="264" spans="1:7" ht="14.25">
      <c r="A264" s="63">
        <v>307</v>
      </c>
      <c r="B264" s="63" t="s">
        <v>118</v>
      </c>
      <c r="C264" s="63" t="s">
        <v>180</v>
      </c>
      <c r="D264" s="71">
        <v>5667002.52</v>
      </c>
      <c r="E264" s="63" t="s">
        <v>24</v>
      </c>
      <c r="F264" s="71">
        <v>245.15</v>
      </c>
      <c r="G264" s="63" t="s">
        <v>24</v>
      </c>
    </row>
    <row r="265" spans="1:7" ht="14.25">
      <c r="A265" s="63">
        <v>307</v>
      </c>
      <c r="B265" s="63" t="s">
        <v>118</v>
      </c>
      <c r="C265" s="63" t="s">
        <v>181</v>
      </c>
      <c r="D265" s="71">
        <v>861743.09</v>
      </c>
      <c r="E265" s="63" t="s">
        <v>24</v>
      </c>
      <c r="F265" s="71">
        <v>71.31</v>
      </c>
      <c r="G265" s="63" t="s">
        <v>24</v>
      </c>
    </row>
    <row r="266" spans="1:7" ht="14.25">
      <c r="A266" s="63">
        <v>307</v>
      </c>
      <c r="B266" s="63" t="s">
        <v>118</v>
      </c>
      <c r="C266" s="63" t="s">
        <v>182</v>
      </c>
      <c r="D266" s="71">
        <v>9675.63</v>
      </c>
      <c r="E266" s="63" t="s">
        <v>24</v>
      </c>
      <c r="F266" s="71">
        <v>71.31</v>
      </c>
      <c r="G266" s="63" t="s">
        <v>24</v>
      </c>
    </row>
    <row r="267" spans="1:7" ht="14.25">
      <c r="A267" s="63">
        <v>307</v>
      </c>
      <c r="B267" s="63" t="s">
        <v>118</v>
      </c>
      <c r="C267" s="63" t="s">
        <v>183</v>
      </c>
      <c r="D267" s="71">
        <v>2234475.54</v>
      </c>
      <c r="E267" s="63" t="s">
        <v>75</v>
      </c>
      <c r="F267" s="71">
        <v>8.68</v>
      </c>
      <c r="G267" s="63" t="s">
        <v>26</v>
      </c>
    </row>
    <row r="268" spans="1:7" ht="14.25">
      <c r="A268" s="63">
        <v>307</v>
      </c>
      <c r="B268" s="63" t="s">
        <v>118</v>
      </c>
      <c r="C268" s="63" t="s">
        <v>184</v>
      </c>
      <c r="D268" s="71">
        <v>1530.9</v>
      </c>
      <c r="E268" s="63" t="s">
        <v>75</v>
      </c>
      <c r="F268" s="71">
        <v>8.68</v>
      </c>
      <c r="G268" s="63" t="s">
        <v>26</v>
      </c>
    </row>
    <row r="269" spans="1:7" ht="14.25">
      <c r="A269" s="63">
        <v>307</v>
      </c>
      <c r="B269" s="63" t="s">
        <v>118</v>
      </c>
      <c r="C269" s="63" t="s">
        <v>169</v>
      </c>
      <c r="D269" s="71">
        <v>130549.07</v>
      </c>
      <c r="E269" s="63"/>
      <c r="F269" s="71">
        <v>1308.2</v>
      </c>
      <c r="G269" s="63"/>
    </row>
    <row r="270" spans="1:7" ht="14.25">
      <c r="A270" s="63">
        <v>307</v>
      </c>
      <c r="B270" s="63" t="s">
        <v>118</v>
      </c>
      <c r="C270" s="63" t="s">
        <v>170</v>
      </c>
      <c r="D270" s="71">
        <v>513260.99</v>
      </c>
      <c r="E270" s="63"/>
      <c r="F270" s="71">
        <v>1308.2</v>
      </c>
      <c r="G270" s="63"/>
    </row>
    <row r="271" spans="1:7" ht="14.25">
      <c r="A271" s="63">
        <v>307</v>
      </c>
      <c r="B271" s="63" t="s">
        <v>118</v>
      </c>
      <c r="C271" s="63" t="s">
        <v>185</v>
      </c>
      <c r="D271" s="92">
        <v>3.93</v>
      </c>
      <c r="E271" s="63"/>
      <c r="F271" s="71" t="s">
        <v>28</v>
      </c>
      <c r="G271" s="63"/>
    </row>
    <row r="272" spans="1:7" ht="14.25">
      <c r="A272" s="63">
        <v>307</v>
      </c>
      <c r="B272" s="63" t="s">
        <v>118</v>
      </c>
      <c r="C272" s="63" t="s">
        <v>186</v>
      </c>
      <c r="D272" s="71">
        <v>50531.15</v>
      </c>
      <c r="E272" s="63"/>
      <c r="F272" s="71">
        <v>5146.12</v>
      </c>
      <c r="G272" s="63"/>
    </row>
    <row r="273" spans="1:7" ht="14.25">
      <c r="A273" s="63">
        <v>307</v>
      </c>
      <c r="B273" s="63" t="s">
        <v>118</v>
      </c>
      <c r="C273" s="63" t="s">
        <v>171</v>
      </c>
      <c r="D273" s="71">
        <v>563792.15</v>
      </c>
      <c r="E273" s="63"/>
      <c r="F273" s="71">
        <v>5520.15</v>
      </c>
      <c r="G273" s="63"/>
    </row>
    <row r="274" spans="1:7" ht="14.25">
      <c r="A274" s="63">
        <v>307</v>
      </c>
      <c r="B274" s="63" t="s">
        <v>118</v>
      </c>
      <c r="C274" s="63" t="s">
        <v>29</v>
      </c>
      <c r="D274" s="71">
        <v>10119173.33</v>
      </c>
      <c r="E274" s="63" t="s">
        <v>24</v>
      </c>
      <c r="F274" s="71">
        <v>5056.06</v>
      </c>
      <c r="G274" s="63"/>
    </row>
    <row r="275" spans="1:7" ht="14.25">
      <c r="A275" s="63">
        <v>307</v>
      </c>
      <c r="B275" s="63" t="s">
        <v>118</v>
      </c>
      <c r="C275" s="63" t="s">
        <v>30</v>
      </c>
      <c r="D275" s="71">
        <v>10159.31</v>
      </c>
      <c r="E275" s="63" t="s">
        <v>24</v>
      </c>
      <c r="F275" s="71">
        <v>467.06</v>
      </c>
      <c r="G275" s="63" t="s">
        <v>24</v>
      </c>
    </row>
    <row r="276" spans="1:7" ht="14.25">
      <c r="A276" s="63">
        <v>307</v>
      </c>
      <c r="B276" s="63" t="s">
        <v>118</v>
      </c>
      <c r="C276" s="63" t="s">
        <v>31</v>
      </c>
      <c r="D276" s="71">
        <v>17751.29</v>
      </c>
      <c r="E276" s="63" t="s">
        <v>26</v>
      </c>
      <c r="F276" s="71">
        <v>467.06</v>
      </c>
      <c r="G276" s="63" t="s">
        <v>24</v>
      </c>
    </row>
    <row r="277" spans="1:7" ht="14.25">
      <c r="A277" s="63">
        <v>307</v>
      </c>
      <c r="B277" s="63" t="s">
        <v>118</v>
      </c>
      <c r="C277" s="63" t="s">
        <v>32</v>
      </c>
      <c r="D277" s="92">
        <v>1.75</v>
      </c>
      <c r="E277" s="63" t="s">
        <v>24</v>
      </c>
      <c r="F277" s="71" t="s">
        <v>28</v>
      </c>
      <c r="G277" s="63"/>
    </row>
    <row r="278" spans="1:7" ht="14.25">
      <c r="A278" s="63">
        <v>307</v>
      </c>
      <c r="B278" s="63" t="s">
        <v>118</v>
      </c>
      <c r="C278" s="89" t="s">
        <v>218</v>
      </c>
      <c r="D278" s="71">
        <v>53729.06</v>
      </c>
      <c r="E278" s="63"/>
      <c r="F278" s="71">
        <v>1075.15</v>
      </c>
      <c r="G278" s="63"/>
    </row>
    <row r="279" spans="1:7" ht="14.25">
      <c r="A279" s="63">
        <v>307</v>
      </c>
      <c r="B279" s="63" t="s">
        <v>118</v>
      </c>
      <c r="C279" s="63" t="s">
        <v>187</v>
      </c>
      <c r="D279" s="71">
        <v>5312.57</v>
      </c>
      <c r="E279" s="63" t="s">
        <v>24</v>
      </c>
      <c r="F279" s="71">
        <v>395.21</v>
      </c>
      <c r="G279" s="63" t="s">
        <v>24</v>
      </c>
    </row>
    <row r="280" spans="1:7" ht="14.25">
      <c r="A280" s="63">
        <v>307</v>
      </c>
      <c r="B280" s="63" t="s">
        <v>118</v>
      </c>
      <c r="C280" s="63" t="s">
        <v>188</v>
      </c>
      <c r="D280" s="71">
        <v>16968.71</v>
      </c>
      <c r="E280" s="63" t="s">
        <v>24</v>
      </c>
      <c r="F280" s="71">
        <v>395.21</v>
      </c>
      <c r="G280" s="63" t="s">
        <v>24</v>
      </c>
    </row>
    <row r="281" spans="1:7" ht="14.25">
      <c r="A281" s="63">
        <v>307</v>
      </c>
      <c r="B281" s="63" t="s">
        <v>118</v>
      </c>
      <c r="C281" s="63" t="s">
        <v>189</v>
      </c>
      <c r="D281" s="92">
        <v>3.19</v>
      </c>
      <c r="E281" s="63" t="s">
        <v>24</v>
      </c>
      <c r="F281" s="71" t="s">
        <v>28</v>
      </c>
      <c r="G281" s="63"/>
    </row>
    <row r="282" spans="1:7" ht="14.25">
      <c r="A282" s="63">
        <v>307</v>
      </c>
      <c r="B282" s="63" t="s">
        <v>118</v>
      </c>
      <c r="C282" s="89" t="s">
        <v>219</v>
      </c>
      <c r="D282" s="71">
        <v>17488.16</v>
      </c>
      <c r="E282" s="63" t="s">
        <v>24</v>
      </c>
      <c r="F282" s="71">
        <v>176.28</v>
      </c>
      <c r="G282" s="63" t="s">
        <v>24</v>
      </c>
    </row>
    <row r="283" spans="1:7" ht="14.25">
      <c r="A283" s="63">
        <v>307</v>
      </c>
      <c r="B283" s="63" t="s">
        <v>118</v>
      </c>
      <c r="C283" s="63" t="s">
        <v>190</v>
      </c>
      <c r="D283" s="71">
        <v>6360.52</v>
      </c>
      <c r="E283" s="63" t="s">
        <v>24</v>
      </c>
      <c r="F283" s="71">
        <v>86.17</v>
      </c>
      <c r="G283" s="63" t="s">
        <v>26</v>
      </c>
    </row>
    <row r="284" spans="1:7" ht="14.25">
      <c r="A284" s="63">
        <v>307</v>
      </c>
      <c r="B284" s="63" t="s">
        <v>118</v>
      </c>
      <c r="C284" s="63" t="s">
        <v>191</v>
      </c>
      <c r="D284" s="71">
        <v>16672.35</v>
      </c>
      <c r="E284" s="63" t="s">
        <v>24</v>
      </c>
      <c r="F284" s="71">
        <v>86.17</v>
      </c>
      <c r="G284" s="63" t="s">
        <v>26</v>
      </c>
    </row>
    <row r="285" spans="1:7" ht="14.25">
      <c r="A285" s="63">
        <v>307</v>
      </c>
      <c r="B285" s="63" t="s">
        <v>118</v>
      </c>
      <c r="C285" s="63" t="s">
        <v>192</v>
      </c>
      <c r="D285" s="92">
        <v>2.62</v>
      </c>
      <c r="E285" s="63"/>
      <c r="F285" s="71" t="s">
        <v>28</v>
      </c>
      <c r="G285" s="63"/>
    </row>
    <row r="286" spans="1:7" ht="14.25">
      <c r="A286" s="63">
        <v>307</v>
      </c>
      <c r="B286" s="63" t="s">
        <v>118</v>
      </c>
      <c r="C286" s="63" t="s">
        <v>193</v>
      </c>
      <c r="D286" s="71">
        <v>1003380.24</v>
      </c>
      <c r="E286" s="63"/>
      <c r="F286" s="71">
        <v>2088.43</v>
      </c>
      <c r="G286" s="63"/>
    </row>
    <row r="287" spans="1:7" ht="14.25">
      <c r="A287" s="63">
        <v>307</v>
      </c>
      <c r="B287" s="63" t="s">
        <v>118</v>
      </c>
      <c r="C287" s="63" t="s">
        <v>37</v>
      </c>
      <c r="D287" s="71">
        <v>42636.86</v>
      </c>
      <c r="E287" s="63"/>
      <c r="F287" s="71">
        <v>303.88</v>
      </c>
      <c r="G287" s="63" t="s">
        <v>24</v>
      </c>
    </row>
    <row r="288" spans="1:7" ht="14.25">
      <c r="A288" s="63">
        <v>307</v>
      </c>
      <c r="B288" s="63" t="s">
        <v>118</v>
      </c>
      <c r="C288" s="63" t="s">
        <v>38</v>
      </c>
      <c r="D288" s="71">
        <v>93654.19</v>
      </c>
      <c r="E288" s="63"/>
      <c r="F288" s="71">
        <v>303.88</v>
      </c>
      <c r="G288" s="63" t="s">
        <v>24</v>
      </c>
    </row>
    <row r="289" spans="1:7" ht="14.25">
      <c r="A289" s="63">
        <v>307</v>
      </c>
      <c r="B289" s="63" t="s">
        <v>118</v>
      </c>
      <c r="C289" s="63" t="s">
        <v>39</v>
      </c>
      <c r="D289" s="92">
        <v>2.2</v>
      </c>
      <c r="E289" s="63"/>
      <c r="F289" s="71" t="s">
        <v>28</v>
      </c>
      <c r="G289" s="63"/>
    </row>
    <row r="290" spans="1:7" ht="14.25">
      <c r="A290" s="63">
        <v>307</v>
      </c>
      <c r="B290" s="63" t="s">
        <v>118</v>
      </c>
      <c r="C290" s="63" t="s">
        <v>194</v>
      </c>
      <c r="D290" s="71">
        <v>56339.67</v>
      </c>
      <c r="E290" s="63"/>
      <c r="F290" s="71">
        <v>175.08</v>
      </c>
      <c r="G290" s="63"/>
    </row>
    <row r="291" spans="1:7" ht="14.25">
      <c r="A291" s="63">
        <v>307</v>
      </c>
      <c r="B291" s="63" t="s">
        <v>118</v>
      </c>
      <c r="C291" s="63" t="s">
        <v>40</v>
      </c>
      <c r="D291" s="71">
        <v>50816.38</v>
      </c>
      <c r="E291" s="63"/>
      <c r="F291" s="71">
        <v>168.85</v>
      </c>
      <c r="G291" s="63"/>
    </row>
    <row r="292" spans="1:7" ht="14.25">
      <c r="A292" s="63">
        <v>307</v>
      </c>
      <c r="B292" s="63" t="s">
        <v>118</v>
      </c>
      <c r="C292" s="63" t="s">
        <v>41</v>
      </c>
      <c r="D292" s="71">
        <v>339054.17</v>
      </c>
      <c r="E292" s="63"/>
      <c r="F292" s="71">
        <v>168.85</v>
      </c>
      <c r="G292" s="63"/>
    </row>
    <row r="293" spans="1:7" ht="14.25">
      <c r="A293" s="63">
        <v>307</v>
      </c>
      <c r="B293" s="63" t="s">
        <v>118</v>
      </c>
      <c r="C293" s="63" t="s">
        <v>42</v>
      </c>
      <c r="D293" s="92">
        <v>6.67</v>
      </c>
      <c r="E293" s="63"/>
      <c r="F293" s="71" t="s">
        <v>28</v>
      </c>
      <c r="G293" s="63"/>
    </row>
    <row r="294" spans="1:7" ht="14.25">
      <c r="A294" s="63">
        <v>307</v>
      </c>
      <c r="B294" s="63" t="s">
        <v>118</v>
      </c>
      <c r="C294" s="63" t="s">
        <v>46</v>
      </c>
      <c r="D294" s="71">
        <v>175355.09</v>
      </c>
      <c r="E294" s="63"/>
      <c r="F294" s="71">
        <v>714.15</v>
      </c>
      <c r="G294" s="63"/>
    </row>
    <row r="295" spans="1:7" ht="14.25">
      <c r="A295" s="63">
        <v>307</v>
      </c>
      <c r="B295" s="63" t="s">
        <v>118</v>
      </c>
      <c r="C295" s="63" t="s">
        <v>47</v>
      </c>
      <c r="D295" s="71">
        <v>6840.96</v>
      </c>
      <c r="E295" s="63" t="s">
        <v>24</v>
      </c>
      <c r="F295" s="71">
        <v>70.39</v>
      </c>
      <c r="G295" s="63" t="s">
        <v>26</v>
      </c>
    </row>
    <row r="296" spans="1:7" ht="14.25">
      <c r="A296" s="63">
        <v>307</v>
      </c>
      <c r="B296" s="63" t="s">
        <v>118</v>
      </c>
      <c r="C296" s="63" t="s">
        <v>48</v>
      </c>
      <c r="D296" s="71">
        <v>14850.94</v>
      </c>
      <c r="E296" s="63" t="s">
        <v>24</v>
      </c>
      <c r="F296" s="71">
        <v>70.39</v>
      </c>
      <c r="G296" s="63" t="s">
        <v>26</v>
      </c>
    </row>
    <row r="297" spans="1:7" ht="14.25">
      <c r="A297" s="63">
        <v>307</v>
      </c>
      <c r="B297" s="63" t="s">
        <v>118</v>
      </c>
      <c r="C297" s="63" t="s">
        <v>49</v>
      </c>
      <c r="D297" s="92">
        <v>2.17</v>
      </c>
      <c r="E297" s="63"/>
      <c r="F297" s="71" t="s">
        <v>28</v>
      </c>
      <c r="G297" s="63"/>
    </row>
    <row r="298" spans="1:7" ht="14.25">
      <c r="A298" s="63">
        <v>307</v>
      </c>
      <c r="B298" s="63" t="s">
        <v>118</v>
      </c>
      <c r="C298" s="63" t="s">
        <v>50</v>
      </c>
      <c r="D298" s="71">
        <v>2850.41</v>
      </c>
      <c r="E298" s="63" t="s">
        <v>24</v>
      </c>
      <c r="F298" s="71">
        <v>120.17</v>
      </c>
      <c r="G298" s="63" t="s">
        <v>26</v>
      </c>
    </row>
    <row r="299" spans="1:7" ht="14.25">
      <c r="A299" s="63">
        <v>307</v>
      </c>
      <c r="B299" s="63" t="s">
        <v>118</v>
      </c>
      <c r="C299" s="63" t="s">
        <v>51</v>
      </c>
      <c r="D299" s="71">
        <v>2761.2</v>
      </c>
      <c r="E299" s="63" t="s">
        <v>24</v>
      </c>
      <c r="F299" s="71">
        <v>107.21</v>
      </c>
      <c r="G299" s="63" t="s">
        <v>26</v>
      </c>
    </row>
    <row r="300" spans="1:7" ht="14.25">
      <c r="A300" s="63">
        <v>307</v>
      </c>
      <c r="B300" s="63" t="s">
        <v>118</v>
      </c>
      <c r="C300" s="63" t="s">
        <v>52</v>
      </c>
      <c r="D300" s="71">
        <v>6484.65</v>
      </c>
      <c r="E300" s="63" t="s">
        <v>26</v>
      </c>
      <c r="F300" s="71">
        <v>107.21</v>
      </c>
      <c r="G300" s="63" t="s">
        <v>26</v>
      </c>
    </row>
    <row r="301" spans="1:7" ht="14.25">
      <c r="A301" s="63">
        <v>307</v>
      </c>
      <c r="B301" s="63" t="s">
        <v>118</v>
      </c>
      <c r="C301" s="63" t="s">
        <v>53</v>
      </c>
      <c r="D301" s="92">
        <v>2.35</v>
      </c>
      <c r="E301" s="63" t="s">
        <v>24</v>
      </c>
      <c r="F301" s="71" t="s">
        <v>28</v>
      </c>
      <c r="G301" s="63"/>
    </row>
    <row r="302" spans="1:7" ht="14.25">
      <c r="A302" s="63">
        <v>307</v>
      </c>
      <c r="B302" s="63" t="s">
        <v>118</v>
      </c>
      <c r="C302" s="63" t="s">
        <v>54</v>
      </c>
      <c r="D302" s="71">
        <v>3255.65</v>
      </c>
      <c r="E302" s="63" t="s">
        <v>26</v>
      </c>
      <c r="F302" s="71">
        <v>133.19</v>
      </c>
      <c r="G302" s="63" t="s">
        <v>24</v>
      </c>
    </row>
    <row r="303" spans="1:7" ht="14.25">
      <c r="A303" s="63">
        <v>307</v>
      </c>
      <c r="B303" s="63" t="s">
        <v>118</v>
      </c>
      <c r="C303" s="63" t="s">
        <v>55</v>
      </c>
      <c r="D303" s="71">
        <v>2553.14</v>
      </c>
      <c r="E303" s="63" t="s">
        <v>26</v>
      </c>
      <c r="F303" s="71">
        <v>82.97</v>
      </c>
      <c r="G303" s="63" t="s">
        <v>24</v>
      </c>
    </row>
    <row r="304" spans="1:7" ht="14.25">
      <c r="A304" s="63">
        <v>307</v>
      </c>
      <c r="B304" s="63" t="s">
        <v>118</v>
      </c>
      <c r="C304" s="63" t="s">
        <v>56</v>
      </c>
      <c r="D304" s="71">
        <v>6169</v>
      </c>
      <c r="E304" s="63" t="s">
        <v>24</v>
      </c>
      <c r="F304" s="71">
        <v>82.97</v>
      </c>
      <c r="G304" s="63" t="s">
        <v>24</v>
      </c>
    </row>
    <row r="305" spans="1:7" ht="14.25">
      <c r="A305" s="63">
        <v>307</v>
      </c>
      <c r="B305" s="63" t="s">
        <v>118</v>
      </c>
      <c r="C305" s="63" t="s">
        <v>57</v>
      </c>
      <c r="D305" s="92">
        <v>2.42</v>
      </c>
      <c r="E305" s="63" t="s">
        <v>26</v>
      </c>
      <c r="F305" s="71" t="s">
        <v>28</v>
      </c>
      <c r="G305" s="63"/>
    </row>
    <row r="306" spans="1:7" ht="14.25">
      <c r="A306" s="63">
        <v>307</v>
      </c>
      <c r="B306" s="63" t="s">
        <v>118</v>
      </c>
      <c r="C306" s="63" t="s">
        <v>58</v>
      </c>
      <c r="D306" s="71">
        <v>491.21</v>
      </c>
      <c r="E306" s="63" t="s">
        <v>26</v>
      </c>
      <c r="F306" s="71">
        <v>27.58</v>
      </c>
      <c r="G306" s="63" t="s">
        <v>26</v>
      </c>
    </row>
    <row r="307" spans="1:7" ht="14.25">
      <c r="A307" s="63">
        <v>307</v>
      </c>
      <c r="B307" s="63" t="s">
        <v>118</v>
      </c>
      <c r="C307" s="63" t="s">
        <v>59</v>
      </c>
      <c r="D307" s="71">
        <v>189.6</v>
      </c>
      <c r="E307" s="63" t="s">
        <v>26</v>
      </c>
      <c r="F307" s="71">
        <v>18.34</v>
      </c>
      <c r="G307" s="63" t="s">
        <v>75</v>
      </c>
    </row>
    <row r="308" spans="1:7" ht="14.25">
      <c r="A308" s="63">
        <v>307</v>
      </c>
      <c r="B308" s="63" t="s">
        <v>118</v>
      </c>
      <c r="C308" s="63" t="s">
        <v>60</v>
      </c>
      <c r="D308" s="71">
        <v>493.25</v>
      </c>
      <c r="E308" s="63" t="s">
        <v>26</v>
      </c>
      <c r="F308" s="71">
        <v>18.34</v>
      </c>
      <c r="G308" s="63" t="s">
        <v>75</v>
      </c>
    </row>
    <row r="309" spans="1:7" ht="14.25">
      <c r="A309" s="63">
        <v>307</v>
      </c>
      <c r="B309" s="63" t="s">
        <v>118</v>
      </c>
      <c r="C309" s="63" t="s">
        <v>61</v>
      </c>
      <c r="D309" s="92">
        <v>2.6</v>
      </c>
      <c r="E309" s="63" t="s">
        <v>26</v>
      </c>
      <c r="F309" s="71" t="s">
        <v>28</v>
      </c>
      <c r="G309" s="63"/>
    </row>
    <row r="310" spans="1:7" ht="14.25">
      <c r="A310" s="63">
        <v>307</v>
      </c>
      <c r="B310" s="63" t="s">
        <v>118</v>
      </c>
      <c r="C310" s="63" t="s">
        <v>62</v>
      </c>
      <c r="D310" s="71">
        <v>513.95</v>
      </c>
      <c r="E310" s="63" t="s">
        <v>24</v>
      </c>
      <c r="F310" s="71">
        <v>38.86</v>
      </c>
      <c r="G310" s="63" t="s">
        <v>26</v>
      </c>
    </row>
    <row r="311" spans="1:7" ht="14.25">
      <c r="A311" s="63">
        <v>307</v>
      </c>
      <c r="B311" s="63" t="s">
        <v>118</v>
      </c>
      <c r="C311" s="63" t="s">
        <v>63</v>
      </c>
      <c r="D311" s="71">
        <v>379.37</v>
      </c>
      <c r="E311" s="63" t="s">
        <v>24</v>
      </c>
      <c r="F311" s="71">
        <v>20.83</v>
      </c>
      <c r="G311" s="63" t="s">
        <v>26</v>
      </c>
    </row>
    <row r="312" spans="1:7" ht="14.25">
      <c r="A312" s="63">
        <v>307</v>
      </c>
      <c r="B312" s="63" t="s">
        <v>118</v>
      </c>
      <c r="C312" s="63" t="s">
        <v>64</v>
      </c>
      <c r="D312" s="71">
        <v>774.32</v>
      </c>
      <c r="E312" s="63"/>
      <c r="F312" s="71">
        <v>20.83</v>
      </c>
      <c r="G312" s="63" t="s">
        <v>26</v>
      </c>
    </row>
    <row r="313" spans="1:7" ht="14.25">
      <c r="A313" s="63">
        <v>307</v>
      </c>
      <c r="B313" s="63" t="s">
        <v>118</v>
      </c>
      <c r="C313" s="63" t="s">
        <v>65</v>
      </c>
      <c r="D313" s="92">
        <v>2.04</v>
      </c>
      <c r="E313" s="63" t="s">
        <v>24</v>
      </c>
      <c r="F313" s="71" t="s">
        <v>28</v>
      </c>
      <c r="G313" s="63"/>
    </row>
    <row r="314" spans="1:7" ht="14.25">
      <c r="A314" s="63">
        <v>307</v>
      </c>
      <c r="B314" s="63" t="s">
        <v>118</v>
      </c>
      <c r="C314" s="63" t="s">
        <v>196</v>
      </c>
      <c r="D314" s="71">
        <v>2539.15</v>
      </c>
      <c r="E314" s="63" t="s">
        <v>26</v>
      </c>
      <c r="F314" s="71">
        <v>16.52</v>
      </c>
      <c r="G314" s="63" t="s">
        <v>24</v>
      </c>
    </row>
    <row r="315" spans="1:7" ht="14.25">
      <c r="A315" s="63">
        <v>307</v>
      </c>
      <c r="B315" s="63" t="s">
        <v>118</v>
      </c>
      <c r="C315" s="63" t="s">
        <v>197</v>
      </c>
      <c r="D315" s="71">
        <v>388.12</v>
      </c>
      <c r="E315" s="63"/>
      <c r="F315" s="71">
        <v>16.52</v>
      </c>
      <c r="G315" s="63" t="s">
        <v>24</v>
      </c>
    </row>
    <row r="316" spans="1:7" ht="14.25">
      <c r="A316" s="63">
        <v>307</v>
      </c>
      <c r="B316" s="63" t="s">
        <v>118</v>
      </c>
      <c r="C316" s="63" t="s">
        <v>198</v>
      </c>
      <c r="D316" s="92">
        <v>0.15</v>
      </c>
      <c r="E316" s="63" t="s">
        <v>26</v>
      </c>
      <c r="F316" s="71" t="s">
        <v>28</v>
      </c>
      <c r="G316" s="63"/>
    </row>
    <row r="317" spans="1:7" ht="14.25">
      <c r="A317" s="63">
        <v>308</v>
      </c>
      <c r="B317" s="63" t="s">
        <v>119</v>
      </c>
      <c r="C317" s="63" t="s">
        <v>176</v>
      </c>
      <c r="D317" s="71">
        <v>9716365.16</v>
      </c>
      <c r="E317" s="63"/>
      <c r="F317" s="71">
        <v>2961.87</v>
      </c>
      <c r="G317" s="63"/>
    </row>
    <row r="318" spans="1:7" ht="14.25">
      <c r="A318" s="63">
        <v>308</v>
      </c>
      <c r="B318" s="63" t="s">
        <v>119</v>
      </c>
      <c r="C318" s="63" t="s">
        <v>16</v>
      </c>
      <c r="D318" s="71">
        <v>2961.87</v>
      </c>
      <c r="E318" s="63"/>
      <c r="F318" s="71">
        <v>2961.87</v>
      </c>
      <c r="G318" s="63"/>
    </row>
    <row r="319" spans="1:7" ht="14.25">
      <c r="A319" s="63">
        <v>308</v>
      </c>
      <c r="B319" s="63" t="s">
        <v>119</v>
      </c>
      <c r="C319" s="63" t="s">
        <v>17</v>
      </c>
      <c r="D319" s="71">
        <v>691.87</v>
      </c>
      <c r="E319" s="63" t="s">
        <v>24</v>
      </c>
      <c r="F319" s="71">
        <v>691.87</v>
      </c>
      <c r="G319" s="63" t="s">
        <v>24</v>
      </c>
    </row>
    <row r="320" spans="1:7" ht="14.25">
      <c r="A320" s="63">
        <v>308</v>
      </c>
      <c r="B320" s="63" t="s">
        <v>119</v>
      </c>
      <c r="C320" s="63" t="s">
        <v>177</v>
      </c>
      <c r="D320" s="71">
        <v>257375.6</v>
      </c>
      <c r="E320" s="63"/>
      <c r="F320" s="71">
        <v>2804.55</v>
      </c>
      <c r="G320" s="63"/>
    </row>
    <row r="321" spans="1:7" ht="14.25">
      <c r="A321" s="63">
        <v>308</v>
      </c>
      <c r="B321" s="63" t="s">
        <v>119</v>
      </c>
      <c r="C321" s="63" t="s">
        <v>18</v>
      </c>
      <c r="D321" s="71">
        <v>70295.1</v>
      </c>
      <c r="E321" s="63" t="s">
        <v>24</v>
      </c>
      <c r="F321" s="71">
        <v>263.66</v>
      </c>
      <c r="G321" s="63" t="s">
        <v>26</v>
      </c>
    </row>
    <row r="322" spans="1:7" ht="14.25">
      <c r="A322" s="63">
        <v>308</v>
      </c>
      <c r="B322" s="63" t="s">
        <v>119</v>
      </c>
      <c r="C322" s="63" t="s">
        <v>19</v>
      </c>
      <c r="D322" s="71">
        <v>40603.35</v>
      </c>
      <c r="E322" s="63"/>
      <c r="F322" s="71">
        <v>1760.39</v>
      </c>
      <c r="G322" s="63"/>
    </row>
    <row r="323" spans="1:7" ht="14.25">
      <c r="A323" s="63">
        <v>308</v>
      </c>
      <c r="B323" s="63" t="s">
        <v>119</v>
      </c>
      <c r="C323" s="63" t="s">
        <v>20</v>
      </c>
      <c r="D323" s="71">
        <v>72893.9</v>
      </c>
      <c r="E323" s="63" t="s">
        <v>24</v>
      </c>
      <c r="F323" s="71">
        <v>240.48</v>
      </c>
      <c r="G323" s="63" t="s">
        <v>24</v>
      </c>
    </row>
    <row r="324" spans="1:7" ht="14.25">
      <c r="A324" s="63">
        <v>308</v>
      </c>
      <c r="B324" s="63" t="s">
        <v>119</v>
      </c>
      <c r="C324" s="63" t="s">
        <v>178</v>
      </c>
      <c r="D324" s="71">
        <v>33820.44</v>
      </c>
      <c r="E324" s="63" t="s">
        <v>24</v>
      </c>
      <c r="F324" s="71">
        <v>606.33</v>
      </c>
      <c r="G324" s="63" t="s">
        <v>24</v>
      </c>
    </row>
    <row r="325" spans="1:7" ht="14.25">
      <c r="A325" s="63">
        <v>308</v>
      </c>
      <c r="B325" s="63" t="s">
        <v>119</v>
      </c>
      <c r="C325" s="63" t="s">
        <v>21</v>
      </c>
      <c r="D325" s="71">
        <v>106714.34</v>
      </c>
      <c r="E325" s="63" t="s">
        <v>24</v>
      </c>
      <c r="F325" s="71">
        <v>830.95</v>
      </c>
      <c r="G325" s="63" t="s">
        <v>24</v>
      </c>
    </row>
    <row r="326" spans="1:7" ht="14.25">
      <c r="A326" s="63">
        <v>308</v>
      </c>
      <c r="B326" s="63" t="s">
        <v>119</v>
      </c>
      <c r="C326" s="63" t="s">
        <v>22</v>
      </c>
      <c r="D326" s="71">
        <v>38167.66</v>
      </c>
      <c r="E326" s="63" t="s">
        <v>24</v>
      </c>
      <c r="F326" s="71">
        <v>1616.46</v>
      </c>
      <c r="G326" s="63"/>
    </row>
    <row r="327" spans="1:7" ht="14.25">
      <c r="A327" s="63">
        <v>308</v>
      </c>
      <c r="B327" s="63" t="s">
        <v>119</v>
      </c>
      <c r="C327" s="63" t="s">
        <v>23</v>
      </c>
      <c r="D327" s="71">
        <v>1517.87</v>
      </c>
      <c r="E327" s="63" t="s">
        <v>26</v>
      </c>
      <c r="F327" s="71">
        <v>49.99</v>
      </c>
      <c r="G327" s="63" t="s">
        <v>75</v>
      </c>
    </row>
    <row r="328" spans="1:7" ht="14.25">
      <c r="A328" s="63">
        <v>308</v>
      </c>
      <c r="B328" s="63" t="s">
        <v>119</v>
      </c>
      <c r="C328" s="63" t="s">
        <v>25</v>
      </c>
      <c r="D328" s="71">
        <v>65.66</v>
      </c>
      <c r="E328" s="63" t="s">
        <v>26</v>
      </c>
      <c r="F328" s="71">
        <v>26.34</v>
      </c>
      <c r="G328" s="63" t="s">
        <v>75</v>
      </c>
    </row>
    <row r="329" spans="1:7" ht="14.25">
      <c r="A329" s="63">
        <v>308</v>
      </c>
      <c r="B329" s="63" t="s">
        <v>119</v>
      </c>
      <c r="C329" s="63" t="s">
        <v>179</v>
      </c>
      <c r="D329" s="71">
        <v>11.61</v>
      </c>
      <c r="E329" s="63" t="s">
        <v>75</v>
      </c>
      <c r="F329" s="71">
        <v>1.55</v>
      </c>
      <c r="G329" s="63" t="s">
        <v>75</v>
      </c>
    </row>
    <row r="330" spans="1:7" ht="14.25">
      <c r="A330" s="63">
        <v>308</v>
      </c>
      <c r="B330" s="63" t="s">
        <v>119</v>
      </c>
      <c r="C330" s="63" t="s">
        <v>180</v>
      </c>
      <c r="D330" s="71">
        <v>5511474.6</v>
      </c>
      <c r="E330" s="63" t="s">
        <v>24</v>
      </c>
      <c r="F330" s="71">
        <v>225.04</v>
      </c>
      <c r="G330" s="63" t="s">
        <v>24</v>
      </c>
    </row>
    <row r="331" spans="1:7" ht="14.25">
      <c r="A331" s="63">
        <v>308</v>
      </c>
      <c r="B331" s="63" t="s">
        <v>119</v>
      </c>
      <c r="C331" s="63" t="s">
        <v>181</v>
      </c>
      <c r="D331" s="71">
        <v>820627.33</v>
      </c>
      <c r="E331" s="63" t="s">
        <v>24</v>
      </c>
      <c r="F331" s="71">
        <v>27.62</v>
      </c>
      <c r="G331" s="63" t="s">
        <v>26</v>
      </c>
    </row>
    <row r="332" spans="1:7" ht="14.25">
      <c r="A332" s="63">
        <v>308</v>
      </c>
      <c r="B332" s="63" t="s">
        <v>119</v>
      </c>
      <c r="C332" s="63" t="s">
        <v>182</v>
      </c>
      <c r="D332" s="71">
        <v>10911.82</v>
      </c>
      <c r="E332" s="63" t="s">
        <v>24</v>
      </c>
      <c r="F332" s="71">
        <v>27.62</v>
      </c>
      <c r="G332" s="63" t="s">
        <v>26</v>
      </c>
    </row>
    <row r="333" spans="1:7" ht="14.25">
      <c r="A333" s="63">
        <v>308</v>
      </c>
      <c r="B333" s="63" t="s">
        <v>119</v>
      </c>
      <c r="C333" s="63" t="s">
        <v>183</v>
      </c>
      <c r="D333" s="71" t="s">
        <v>27</v>
      </c>
      <c r="E333" s="63"/>
      <c r="F333" s="71">
        <v>16.07</v>
      </c>
      <c r="G333" s="63" t="s">
        <v>75</v>
      </c>
    </row>
    <row r="334" spans="1:7" ht="14.25">
      <c r="A334" s="63">
        <v>308</v>
      </c>
      <c r="B334" s="63" t="s">
        <v>119</v>
      </c>
      <c r="C334" s="63" t="s">
        <v>184</v>
      </c>
      <c r="D334" s="71" t="s">
        <v>27</v>
      </c>
      <c r="E334" s="63"/>
      <c r="F334" s="71">
        <v>16.07</v>
      </c>
      <c r="G334" s="63" t="s">
        <v>75</v>
      </c>
    </row>
    <row r="335" spans="1:7" ht="14.25">
      <c r="A335" s="63">
        <v>308</v>
      </c>
      <c r="B335" s="63" t="s">
        <v>119</v>
      </c>
      <c r="C335" s="63" t="s">
        <v>169</v>
      </c>
      <c r="D335" s="71">
        <v>54392.75</v>
      </c>
      <c r="E335" s="63" t="s">
        <v>24</v>
      </c>
      <c r="F335" s="71">
        <v>691.87</v>
      </c>
      <c r="G335" s="63" t="s">
        <v>24</v>
      </c>
    </row>
    <row r="336" spans="1:7" ht="14.25">
      <c r="A336" s="63">
        <v>308</v>
      </c>
      <c r="B336" s="63" t="s">
        <v>119</v>
      </c>
      <c r="C336" s="63" t="s">
        <v>170</v>
      </c>
      <c r="D336" s="71">
        <v>221193.03</v>
      </c>
      <c r="E336" s="63"/>
      <c r="F336" s="71">
        <v>691.87</v>
      </c>
      <c r="G336" s="63" t="s">
        <v>24</v>
      </c>
    </row>
    <row r="337" spans="1:7" ht="14.25">
      <c r="A337" s="63">
        <v>308</v>
      </c>
      <c r="B337" s="63" t="s">
        <v>119</v>
      </c>
      <c r="C337" s="63" t="s">
        <v>185</v>
      </c>
      <c r="D337" s="92">
        <v>4.07</v>
      </c>
      <c r="E337" s="63"/>
      <c r="F337" s="71" t="s">
        <v>28</v>
      </c>
      <c r="G337" s="63"/>
    </row>
    <row r="338" spans="1:7" ht="14.25">
      <c r="A338" s="63">
        <v>308</v>
      </c>
      <c r="B338" s="63" t="s">
        <v>119</v>
      </c>
      <c r="C338" s="63" t="s">
        <v>186</v>
      </c>
      <c r="D338" s="71">
        <v>36182.56</v>
      </c>
      <c r="E338" s="63"/>
      <c r="F338" s="71">
        <v>2679.16</v>
      </c>
      <c r="G338" s="63"/>
    </row>
    <row r="339" spans="1:7" ht="14.25">
      <c r="A339" s="63">
        <v>308</v>
      </c>
      <c r="B339" s="63" t="s">
        <v>119</v>
      </c>
      <c r="C339" s="63" t="s">
        <v>171</v>
      </c>
      <c r="D339" s="71">
        <v>257375.6</v>
      </c>
      <c r="E339" s="63"/>
      <c r="F339" s="71">
        <v>2804.55</v>
      </c>
      <c r="G339" s="63"/>
    </row>
    <row r="340" spans="1:7" ht="14.25">
      <c r="A340" s="63">
        <v>308</v>
      </c>
      <c r="B340" s="63" t="s">
        <v>119</v>
      </c>
      <c r="C340" s="63" t="s">
        <v>29</v>
      </c>
      <c r="D340" s="71">
        <v>8104332.63</v>
      </c>
      <c r="E340" s="63"/>
      <c r="F340" s="71">
        <v>2470.85</v>
      </c>
      <c r="G340" s="63"/>
    </row>
    <row r="341" spans="1:7" ht="14.25">
      <c r="A341" s="63">
        <v>308</v>
      </c>
      <c r="B341" s="63" t="s">
        <v>119</v>
      </c>
      <c r="C341" s="63" t="s">
        <v>30</v>
      </c>
      <c r="D341" s="71">
        <v>2997.51</v>
      </c>
      <c r="E341" s="63" t="s">
        <v>26</v>
      </c>
      <c r="F341" s="71">
        <v>316.85</v>
      </c>
      <c r="G341" s="63" t="s">
        <v>24</v>
      </c>
    </row>
    <row r="342" spans="1:7" ht="14.25">
      <c r="A342" s="63">
        <v>308</v>
      </c>
      <c r="B342" s="63" t="s">
        <v>119</v>
      </c>
      <c r="C342" s="63" t="s">
        <v>31</v>
      </c>
      <c r="D342" s="71">
        <v>17342.41</v>
      </c>
      <c r="E342" s="63" t="s">
        <v>26</v>
      </c>
      <c r="F342" s="71">
        <v>316.85</v>
      </c>
      <c r="G342" s="63" t="s">
        <v>24</v>
      </c>
    </row>
    <row r="343" spans="1:7" ht="14.25">
      <c r="A343" s="63">
        <v>308</v>
      </c>
      <c r="B343" s="63" t="s">
        <v>119</v>
      </c>
      <c r="C343" s="63" t="s">
        <v>32</v>
      </c>
      <c r="D343" s="92">
        <v>5.79</v>
      </c>
      <c r="E343" s="63" t="s">
        <v>24</v>
      </c>
      <c r="F343" s="71" t="s">
        <v>28</v>
      </c>
      <c r="G343" s="63"/>
    </row>
    <row r="344" spans="1:7" ht="14.25">
      <c r="A344" s="63">
        <v>308</v>
      </c>
      <c r="B344" s="63" t="s">
        <v>119</v>
      </c>
      <c r="C344" s="89" t="s">
        <v>218</v>
      </c>
      <c r="D344" s="71">
        <v>20010.5</v>
      </c>
      <c r="E344" s="63" t="s">
        <v>24</v>
      </c>
      <c r="F344" s="71">
        <v>372.31</v>
      </c>
      <c r="G344" s="63" t="s">
        <v>24</v>
      </c>
    </row>
    <row r="345" spans="1:7" ht="14.25">
      <c r="A345" s="63">
        <v>308</v>
      </c>
      <c r="B345" s="63" t="s">
        <v>119</v>
      </c>
      <c r="C345" s="63" t="s">
        <v>187</v>
      </c>
      <c r="D345" s="71">
        <v>4443.75</v>
      </c>
      <c r="E345" s="63" t="s">
        <v>24</v>
      </c>
      <c r="F345" s="71">
        <v>213.05</v>
      </c>
      <c r="G345" s="63" t="s">
        <v>26</v>
      </c>
    </row>
    <row r="346" spans="1:7" ht="14.25">
      <c r="A346" s="63">
        <v>308</v>
      </c>
      <c r="B346" s="63" t="s">
        <v>119</v>
      </c>
      <c r="C346" s="63" t="s">
        <v>188</v>
      </c>
      <c r="D346" s="71">
        <v>11570.74</v>
      </c>
      <c r="E346" s="63" t="s">
        <v>26</v>
      </c>
      <c r="F346" s="71">
        <v>213.05</v>
      </c>
      <c r="G346" s="63" t="s">
        <v>26</v>
      </c>
    </row>
    <row r="347" spans="1:7" ht="14.25">
      <c r="A347" s="63">
        <v>308</v>
      </c>
      <c r="B347" s="63" t="s">
        <v>119</v>
      </c>
      <c r="C347" s="63" t="s">
        <v>189</v>
      </c>
      <c r="D347" s="92">
        <v>2.6</v>
      </c>
      <c r="E347" s="63" t="s">
        <v>24</v>
      </c>
      <c r="F347" s="71" t="s">
        <v>28</v>
      </c>
      <c r="G347" s="63"/>
    </row>
    <row r="348" spans="1:7" ht="14.25">
      <c r="A348" s="63">
        <v>308</v>
      </c>
      <c r="B348" s="63" t="s">
        <v>119</v>
      </c>
      <c r="C348" s="89" t="s">
        <v>219</v>
      </c>
      <c r="D348" s="71">
        <v>3288.63</v>
      </c>
      <c r="E348" s="63" t="s">
        <v>24</v>
      </c>
      <c r="F348" s="71">
        <v>73.18</v>
      </c>
      <c r="G348" s="63" t="s">
        <v>26</v>
      </c>
    </row>
    <row r="349" spans="1:7" ht="14.25">
      <c r="A349" s="63">
        <v>308</v>
      </c>
      <c r="B349" s="63" t="s">
        <v>119</v>
      </c>
      <c r="C349" s="63" t="s">
        <v>190</v>
      </c>
      <c r="D349" s="71">
        <v>1126.49</v>
      </c>
      <c r="E349" s="63" t="s">
        <v>26</v>
      </c>
      <c r="F349" s="71">
        <v>55.66</v>
      </c>
      <c r="G349" s="63" t="s">
        <v>75</v>
      </c>
    </row>
    <row r="350" spans="1:7" ht="14.25">
      <c r="A350" s="63">
        <v>308</v>
      </c>
      <c r="B350" s="63" t="s">
        <v>119</v>
      </c>
      <c r="C350" s="63" t="s">
        <v>191</v>
      </c>
      <c r="D350" s="71">
        <v>6673.26</v>
      </c>
      <c r="E350" s="63" t="s">
        <v>75</v>
      </c>
      <c r="F350" s="71">
        <v>55.66</v>
      </c>
      <c r="G350" s="63" t="s">
        <v>75</v>
      </c>
    </row>
    <row r="351" spans="1:7" ht="14.25">
      <c r="A351" s="63">
        <v>308</v>
      </c>
      <c r="B351" s="63" t="s">
        <v>119</v>
      </c>
      <c r="C351" s="63" t="s">
        <v>192</v>
      </c>
      <c r="D351" s="92">
        <v>5.92</v>
      </c>
      <c r="E351" s="63" t="s">
        <v>26</v>
      </c>
      <c r="F351" s="71" t="s">
        <v>28</v>
      </c>
      <c r="G351" s="63"/>
    </row>
    <row r="352" spans="1:7" ht="14.25">
      <c r="A352" s="63">
        <v>308</v>
      </c>
      <c r="B352" s="63" t="s">
        <v>119</v>
      </c>
      <c r="C352" s="63" t="s">
        <v>193</v>
      </c>
      <c r="D352" s="71">
        <v>256766.99</v>
      </c>
      <c r="E352" s="63"/>
      <c r="F352" s="71">
        <v>374.87</v>
      </c>
      <c r="G352" s="63"/>
    </row>
    <row r="353" spans="1:7" ht="14.25">
      <c r="A353" s="63">
        <v>308</v>
      </c>
      <c r="B353" s="63" t="s">
        <v>119</v>
      </c>
      <c r="C353" s="63" t="s">
        <v>37</v>
      </c>
      <c r="D353" s="71">
        <v>25127.69</v>
      </c>
      <c r="E353" s="63" t="s">
        <v>26</v>
      </c>
      <c r="F353" s="71">
        <v>105.92</v>
      </c>
      <c r="G353" s="63" t="s">
        <v>24</v>
      </c>
    </row>
    <row r="354" spans="1:7" ht="14.25">
      <c r="A354" s="63">
        <v>308</v>
      </c>
      <c r="B354" s="63" t="s">
        <v>119</v>
      </c>
      <c r="C354" s="63" t="s">
        <v>38</v>
      </c>
      <c r="D354" s="71">
        <v>73222.49</v>
      </c>
      <c r="E354" s="63" t="s">
        <v>24</v>
      </c>
      <c r="F354" s="71">
        <v>105.92</v>
      </c>
      <c r="G354" s="63" t="s">
        <v>24</v>
      </c>
    </row>
    <row r="355" spans="1:7" ht="14.25">
      <c r="A355" s="63">
        <v>308</v>
      </c>
      <c r="B355" s="63" t="s">
        <v>119</v>
      </c>
      <c r="C355" s="63" t="s">
        <v>39</v>
      </c>
      <c r="D355" s="92">
        <v>2.91</v>
      </c>
      <c r="E355" s="63" t="s">
        <v>24</v>
      </c>
      <c r="F355" s="71" t="s">
        <v>28</v>
      </c>
      <c r="G355" s="63"/>
    </row>
    <row r="356" spans="1:7" ht="14.25">
      <c r="A356" s="63">
        <v>308</v>
      </c>
      <c r="B356" s="63" t="s">
        <v>119</v>
      </c>
      <c r="C356" s="63" t="s">
        <v>194</v>
      </c>
      <c r="D356" s="71">
        <v>13290.91</v>
      </c>
      <c r="E356" s="63" t="s">
        <v>24</v>
      </c>
      <c r="F356" s="71">
        <v>34.87</v>
      </c>
      <c r="G356" s="63" t="s">
        <v>24</v>
      </c>
    </row>
    <row r="357" spans="1:7" ht="14.25">
      <c r="A357" s="63">
        <v>308</v>
      </c>
      <c r="B357" s="63" t="s">
        <v>119</v>
      </c>
      <c r="C357" s="63" t="s">
        <v>40</v>
      </c>
      <c r="D357" s="71">
        <v>13290.91</v>
      </c>
      <c r="E357" s="63" t="s">
        <v>24</v>
      </c>
      <c r="F357" s="71">
        <v>34.87</v>
      </c>
      <c r="G357" s="63" t="s">
        <v>24</v>
      </c>
    </row>
    <row r="358" spans="1:7" ht="14.25">
      <c r="A358" s="63">
        <v>308</v>
      </c>
      <c r="B358" s="63" t="s">
        <v>119</v>
      </c>
      <c r="C358" s="63" t="s">
        <v>41</v>
      </c>
      <c r="D358" s="71">
        <v>83188.24</v>
      </c>
      <c r="E358" s="63" t="s">
        <v>24</v>
      </c>
      <c r="F358" s="71">
        <v>34.87</v>
      </c>
      <c r="G358" s="63" t="s">
        <v>24</v>
      </c>
    </row>
    <row r="359" spans="1:7" ht="14.25">
      <c r="A359" s="63">
        <v>308</v>
      </c>
      <c r="B359" s="63" t="s">
        <v>119</v>
      </c>
      <c r="C359" s="63" t="s">
        <v>42</v>
      </c>
      <c r="D359" s="92">
        <v>6.26</v>
      </c>
      <c r="E359" s="63"/>
      <c r="F359" s="71" t="s">
        <v>28</v>
      </c>
      <c r="G359" s="63"/>
    </row>
    <row r="360" spans="1:7" ht="14.25">
      <c r="A360" s="63">
        <v>308</v>
      </c>
      <c r="B360" s="63" t="s">
        <v>119</v>
      </c>
      <c r="C360" s="63" t="s">
        <v>46</v>
      </c>
      <c r="D360" s="71">
        <v>60035.6</v>
      </c>
      <c r="E360" s="63" t="s">
        <v>24</v>
      </c>
      <c r="F360" s="71">
        <v>170.06</v>
      </c>
      <c r="G360" s="63" t="s">
        <v>24</v>
      </c>
    </row>
    <row r="361" spans="1:7" ht="14.25">
      <c r="A361" s="63">
        <v>308</v>
      </c>
      <c r="B361" s="63" t="s">
        <v>119</v>
      </c>
      <c r="C361" s="63" t="s">
        <v>47</v>
      </c>
      <c r="D361" s="71">
        <v>4161.39</v>
      </c>
      <c r="E361" s="63" t="s">
        <v>26</v>
      </c>
      <c r="F361" s="71">
        <v>19.64</v>
      </c>
      <c r="G361" s="63" t="s">
        <v>26</v>
      </c>
    </row>
    <row r="362" spans="1:7" ht="14.25">
      <c r="A362" s="63">
        <v>308</v>
      </c>
      <c r="B362" s="63" t="s">
        <v>119</v>
      </c>
      <c r="C362" s="63" t="s">
        <v>48</v>
      </c>
      <c r="D362" s="71">
        <v>14833.12</v>
      </c>
      <c r="E362" s="63" t="s">
        <v>24</v>
      </c>
      <c r="F362" s="71">
        <v>19.64</v>
      </c>
      <c r="G362" s="63" t="s">
        <v>26</v>
      </c>
    </row>
    <row r="363" spans="1:7" ht="14.25">
      <c r="A363" s="63">
        <v>308</v>
      </c>
      <c r="B363" s="63" t="s">
        <v>119</v>
      </c>
      <c r="C363" s="63" t="s">
        <v>49</v>
      </c>
      <c r="D363" s="92">
        <v>3.56</v>
      </c>
      <c r="E363" s="63"/>
      <c r="F363" s="71" t="s">
        <v>28</v>
      </c>
      <c r="G363" s="63"/>
    </row>
    <row r="364" spans="1:7" ht="14.25">
      <c r="A364" s="63">
        <v>308</v>
      </c>
      <c r="B364" s="63" t="s">
        <v>119</v>
      </c>
      <c r="C364" s="63" t="s">
        <v>50</v>
      </c>
      <c r="D364" s="71">
        <v>2701.68</v>
      </c>
      <c r="E364" s="63"/>
      <c r="F364" s="71">
        <v>108.92</v>
      </c>
      <c r="G364" s="63" t="s">
        <v>26</v>
      </c>
    </row>
    <row r="365" spans="1:7" ht="14.25">
      <c r="A365" s="63">
        <v>308</v>
      </c>
      <c r="B365" s="63" t="s">
        <v>119</v>
      </c>
      <c r="C365" s="63" t="s">
        <v>51</v>
      </c>
      <c r="D365" s="71">
        <v>1085.59</v>
      </c>
      <c r="E365" s="63" t="s">
        <v>24</v>
      </c>
      <c r="F365" s="71">
        <v>40.33</v>
      </c>
      <c r="G365" s="63" t="s">
        <v>24</v>
      </c>
    </row>
    <row r="366" spans="1:7" ht="14.25">
      <c r="A366" s="63">
        <v>308</v>
      </c>
      <c r="B366" s="63" t="s">
        <v>119</v>
      </c>
      <c r="C366" s="63" t="s">
        <v>52</v>
      </c>
      <c r="D366" s="71">
        <v>4614.57</v>
      </c>
      <c r="E366" s="63" t="s">
        <v>24</v>
      </c>
      <c r="F366" s="71">
        <v>40.33</v>
      </c>
      <c r="G366" s="63" t="s">
        <v>24</v>
      </c>
    </row>
    <row r="367" spans="1:7" ht="14.25">
      <c r="A367" s="63">
        <v>308</v>
      </c>
      <c r="B367" s="63" t="s">
        <v>119</v>
      </c>
      <c r="C367" s="63" t="s">
        <v>53</v>
      </c>
      <c r="D367" s="92">
        <v>4.25</v>
      </c>
      <c r="E367" s="63"/>
      <c r="F367" s="71" t="s">
        <v>28</v>
      </c>
      <c r="G367" s="63"/>
    </row>
    <row r="368" spans="1:7" ht="14.25">
      <c r="A368" s="63">
        <v>308</v>
      </c>
      <c r="B368" s="63" t="s">
        <v>119</v>
      </c>
      <c r="C368" s="63" t="s">
        <v>54</v>
      </c>
      <c r="D368" s="71">
        <v>216.9</v>
      </c>
      <c r="E368" s="63" t="s">
        <v>24</v>
      </c>
      <c r="F368" s="71">
        <v>25.53</v>
      </c>
      <c r="G368" s="63" t="s">
        <v>26</v>
      </c>
    </row>
    <row r="369" spans="1:7" ht="14.25">
      <c r="A369" s="63">
        <v>308</v>
      </c>
      <c r="B369" s="63" t="s">
        <v>119</v>
      </c>
      <c r="C369" s="63" t="s">
        <v>55</v>
      </c>
      <c r="D369" s="71">
        <v>49.63</v>
      </c>
      <c r="E369" s="63" t="s">
        <v>24</v>
      </c>
      <c r="F369" s="71">
        <v>13.82</v>
      </c>
      <c r="G369" s="63" t="s">
        <v>75</v>
      </c>
    </row>
    <row r="370" spans="1:7" ht="14.25">
      <c r="A370" s="63">
        <v>308</v>
      </c>
      <c r="B370" s="63" t="s">
        <v>119</v>
      </c>
      <c r="C370" s="63" t="s">
        <v>56</v>
      </c>
      <c r="D370" s="71">
        <v>209.95</v>
      </c>
      <c r="E370" s="63" t="s">
        <v>24</v>
      </c>
      <c r="F370" s="71">
        <v>13.82</v>
      </c>
      <c r="G370" s="63" t="s">
        <v>75</v>
      </c>
    </row>
    <row r="371" spans="1:7" ht="14.25">
      <c r="A371" s="63">
        <v>308</v>
      </c>
      <c r="B371" s="63" t="s">
        <v>119</v>
      </c>
      <c r="C371" s="63" t="s">
        <v>57</v>
      </c>
      <c r="D371" s="92">
        <v>4.23</v>
      </c>
      <c r="E371" s="63"/>
      <c r="F371" s="71" t="s">
        <v>28</v>
      </c>
      <c r="G371" s="63"/>
    </row>
    <row r="372" spans="1:7" ht="14.25">
      <c r="A372" s="63">
        <v>308</v>
      </c>
      <c r="B372" s="63" t="s">
        <v>119</v>
      </c>
      <c r="C372" s="63" t="s">
        <v>58</v>
      </c>
      <c r="D372" s="71">
        <v>45.73</v>
      </c>
      <c r="E372" s="63" t="s">
        <v>24</v>
      </c>
      <c r="F372" s="71">
        <v>18.27</v>
      </c>
      <c r="G372" s="63" t="s">
        <v>26</v>
      </c>
    </row>
    <row r="373" spans="1:7" ht="14.25">
      <c r="A373" s="63">
        <v>308</v>
      </c>
      <c r="B373" s="63" t="s">
        <v>119</v>
      </c>
      <c r="C373" s="63" t="s">
        <v>59</v>
      </c>
      <c r="D373" s="71">
        <v>24.95</v>
      </c>
      <c r="E373" s="63" t="s">
        <v>26</v>
      </c>
      <c r="F373" s="71">
        <v>15.72</v>
      </c>
      <c r="G373" s="63" t="s">
        <v>75</v>
      </c>
    </row>
    <row r="374" spans="1:7" ht="14.25">
      <c r="A374" s="63">
        <v>308</v>
      </c>
      <c r="B374" s="63" t="s">
        <v>119</v>
      </c>
      <c r="C374" s="63" t="s">
        <v>60</v>
      </c>
      <c r="D374" s="71">
        <v>152.78</v>
      </c>
      <c r="E374" s="63" t="s">
        <v>26</v>
      </c>
      <c r="F374" s="71">
        <v>15.72</v>
      </c>
      <c r="G374" s="63" t="s">
        <v>75</v>
      </c>
    </row>
    <row r="375" spans="1:7" ht="14.25">
      <c r="A375" s="63">
        <v>308</v>
      </c>
      <c r="B375" s="63" t="s">
        <v>119</v>
      </c>
      <c r="C375" s="63" t="s">
        <v>61</v>
      </c>
      <c r="D375" s="92">
        <v>6.12</v>
      </c>
      <c r="E375" s="63" t="s">
        <v>26</v>
      </c>
      <c r="F375" s="71" t="s">
        <v>28</v>
      </c>
      <c r="G375" s="63"/>
    </row>
    <row r="376" spans="1:7" ht="14.25">
      <c r="A376" s="63">
        <v>308</v>
      </c>
      <c r="B376" s="63" t="s">
        <v>119</v>
      </c>
      <c r="C376" s="63" t="s">
        <v>62</v>
      </c>
      <c r="D376" s="71">
        <v>976.07</v>
      </c>
      <c r="E376" s="63"/>
      <c r="F376" s="71">
        <v>8.1</v>
      </c>
      <c r="G376" s="63" t="s">
        <v>24</v>
      </c>
    </row>
    <row r="377" spans="1:7" ht="14.25">
      <c r="A377" s="63">
        <v>308</v>
      </c>
      <c r="B377" s="63" t="s">
        <v>119</v>
      </c>
      <c r="C377" s="63" t="s">
        <v>63</v>
      </c>
      <c r="D377" s="71">
        <v>976.07</v>
      </c>
      <c r="E377" s="63"/>
      <c r="F377" s="71">
        <v>8.1</v>
      </c>
      <c r="G377" s="63" t="s">
        <v>24</v>
      </c>
    </row>
    <row r="378" spans="1:7" ht="14.25">
      <c r="A378" s="63">
        <v>308</v>
      </c>
      <c r="B378" s="63" t="s">
        <v>119</v>
      </c>
      <c r="C378" s="63" t="s">
        <v>64</v>
      </c>
      <c r="D378" s="71">
        <v>5548.27</v>
      </c>
      <c r="E378" s="63"/>
      <c r="F378" s="71">
        <v>8.1</v>
      </c>
      <c r="G378" s="63" t="s">
        <v>24</v>
      </c>
    </row>
    <row r="379" spans="1:7" ht="14.25">
      <c r="A379" s="63">
        <v>308</v>
      </c>
      <c r="B379" s="63" t="s">
        <v>119</v>
      </c>
      <c r="C379" s="63" t="s">
        <v>65</v>
      </c>
      <c r="D379" s="92">
        <v>5.68</v>
      </c>
      <c r="E379" s="63"/>
      <c r="F379" s="71" t="s">
        <v>28</v>
      </c>
      <c r="G379" s="63"/>
    </row>
    <row r="380" spans="1:7" ht="14.25">
      <c r="A380" s="63">
        <v>308</v>
      </c>
      <c r="B380" s="63" t="s">
        <v>119</v>
      </c>
      <c r="C380" s="63" t="s">
        <v>196</v>
      </c>
      <c r="D380" s="71">
        <v>1108.78</v>
      </c>
      <c r="E380" s="63" t="s">
        <v>75</v>
      </c>
      <c r="F380" s="71">
        <v>12.97</v>
      </c>
      <c r="G380" s="63" t="s">
        <v>26</v>
      </c>
    </row>
    <row r="381" spans="1:7" ht="14.25">
      <c r="A381" s="63">
        <v>308</v>
      </c>
      <c r="B381" s="63" t="s">
        <v>119</v>
      </c>
      <c r="C381" s="63" t="s">
        <v>197</v>
      </c>
      <c r="D381" s="71">
        <v>3837.19</v>
      </c>
      <c r="E381" s="63" t="s">
        <v>75</v>
      </c>
      <c r="F381" s="71">
        <v>12.97</v>
      </c>
      <c r="G381" s="63" t="s">
        <v>26</v>
      </c>
    </row>
    <row r="382" spans="1:7" ht="14.25">
      <c r="A382" s="63">
        <v>308</v>
      </c>
      <c r="B382" s="63" t="s">
        <v>119</v>
      </c>
      <c r="C382" s="63" t="s">
        <v>198</v>
      </c>
      <c r="D382" s="92">
        <v>3.46</v>
      </c>
      <c r="E382" s="63"/>
      <c r="F382" s="71" t="s">
        <v>28</v>
      </c>
      <c r="G382" s="63"/>
    </row>
    <row r="383" spans="1:7" ht="14.25">
      <c r="A383" s="63">
        <v>309</v>
      </c>
      <c r="B383" s="63" t="s">
        <v>120</v>
      </c>
      <c r="C383" s="63" t="s">
        <v>176</v>
      </c>
      <c r="D383" s="71">
        <v>22473</v>
      </c>
      <c r="E383" s="63" t="s">
        <v>26</v>
      </c>
      <c r="F383" s="71">
        <v>269.04</v>
      </c>
      <c r="G383" s="63" t="s">
        <v>24</v>
      </c>
    </row>
    <row r="384" spans="1:7" ht="14.25">
      <c r="A384" s="63">
        <v>309</v>
      </c>
      <c r="B384" s="63" t="s">
        <v>120</v>
      </c>
      <c r="C384" s="63" t="s">
        <v>16</v>
      </c>
      <c r="D384" s="71">
        <v>269.04</v>
      </c>
      <c r="E384" s="63" t="s">
        <v>24</v>
      </c>
      <c r="F384" s="71">
        <v>269.04</v>
      </c>
      <c r="G384" s="63" t="s">
        <v>24</v>
      </c>
    </row>
    <row r="385" spans="1:7" ht="14.25">
      <c r="A385" s="63">
        <v>309</v>
      </c>
      <c r="B385" s="63" t="s">
        <v>120</v>
      </c>
      <c r="C385" s="63" t="s">
        <v>17</v>
      </c>
      <c r="D385" s="71">
        <v>62</v>
      </c>
      <c r="E385" s="63" t="s">
        <v>26</v>
      </c>
      <c r="F385" s="71">
        <v>62</v>
      </c>
      <c r="G385" s="63" t="s">
        <v>26</v>
      </c>
    </row>
    <row r="386" spans="1:7" ht="14.25">
      <c r="A386" s="63">
        <v>309</v>
      </c>
      <c r="B386" s="63" t="s">
        <v>120</v>
      </c>
      <c r="C386" s="63" t="s">
        <v>177</v>
      </c>
      <c r="D386" s="71">
        <v>1079.78</v>
      </c>
      <c r="E386" s="63" t="s">
        <v>24</v>
      </c>
      <c r="F386" s="71">
        <v>194.49</v>
      </c>
      <c r="G386" s="63" t="s">
        <v>24</v>
      </c>
    </row>
    <row r="387" spans="1:7" ht="14.25">
      <c r="A387" s="63">
        <v>309</v>
      </c>
      <c r="B387" s="63" t="s">
        <v>120</v>
      </c>
      <c r="C387" s="63" t="s">
        <v>18</v>
      </c>
      <c r="D387" s="71">
        <v>0.62</v>
      </c>
      <c r="E387" s="63" t="s">
        <v>26</v>
      </c>
      <c r="F387" s="71">
        <v>1.29</v>
      </c>
      <c r="G387" s="63" t="s">
        <v>26</v>
      </c>
    </row>
    <row r="388" spans="1:7" ht="14.25">
      <c r="A388" s="63">
        <v>309</v>
      </c>
      <c r="B388" s="63" t="s">
        <v>120</v>
      </c>
      <c r="C388" s="63" t="s">
        <v>19</v>
      </c>
      <c r="D388" s="71">
        <v>813.83</v>
      </c>
      <c r="E388" s="63" t="s">
        <v>26</v>
      </c>
      <c r="F388" s="71">
        <v>104.87</v>
      </c>
      <c r="G388" s="63" t="s">
        <v>26</v>
      </c>
    </row>
    <row r="389" spans="1:7" ht="14.25">
      <c r="A389" s="63">
        <v>309</v>
      </c>
      <c r="B389" s="63" t="s">
        <v>120</v>
      </c>
      <c r="C389" s="63" t="s">
        <v>20</v>
      </c>
      <c r="D389" s="71">
        <v>14.66</v>
      </c>
      <c r="E389" s="63" t="s">
        <v>75</v>
      </c>
      <c r="F389" s="71">
        <v>2.41</v>
      </c>
      <c r="G389" s="63" t="s">
        <v>26</v>
      </c>
    </row>
    <row r="390" spans="1:7" ht="14.25">
      <c r="A390" s="63">
        <v>309</v>
      </c>
      <c r="B390" s="63" t="s">
        <v>120</v>
      </c>
      <c r="C390" s="63" t="s">
        <v>178</v>
      </c>
      <c r="D390" s="71">
        <v>103.95</v>
      </c>
      <c r="E390" s="63" t="s">
        <v>26</v>
      </c>
      <c r="F390" s="71">
        <v>48.6</v>
      </c>
      <c r="G390" s="63" t="s">
        <v>26</v>
      </c>
    </row>
    <row r="391" spans="1:7" ht="14.25">
      <c r="A391" s="63">
        <v>309</v>
      </c>
      <c r="B391" s="63" t="s">
        <v>120</v>
      </c>
      <c r="C391" s="63" t="s">
        <v>21</v>
      </c>
      <c r="D391" s="71">
        <v>118.61</v>
      </c>
      <c r="E391" s="63" t="s">
        <v>26</v>
      </c>
      <c r="F391" s="71">
        <v>51.02</v>
      </c>
      <c r="G391" s="63" t="s">
        <v>26</v>
      </c>
    </row>
    <row r="392" spans="1:7" ht="14.25">
      <c r="A392" s="63">
        <v>309</v>
      </c>
      <c r="B392" s="63" t="s">
        <v>120</v>
      </c>
      <c r="C392" s="63" t="s">
        <v>22</v>
      </c>
      <c r="D392" s="71">
        <v>87.65</v>
      </c>
      <c r="E392" s="63" t="s">
        <v>26</v>
      </c>
      <c r="F392" s="71">
        <v>89.85</v>
      </c>
      <c r="G392" s="63" t="s">
        <v>26</v>
      </c>
    </row>
    <row r="393" spans="1:7" ht="14.25">
      <c r="A393" s="63">
        <v>309</v>
      </c>
      <c r="B393" s="63" t="s">
        <v>120</v>
      </c>
      <c r="C393" s="63" t="s">
        <v>23</v>
      </c>
      <c r="D393" s="71">
        <v>0.33</v>
      </c>
      <c r="E393" s="63" t="s">
        <v>26</v>
      </c>
      <c r="F393" s="71">
        <v>1.39</v>
      </c>
      <c r="G393" s="63" t="s">
        <v>26</v>
      </c>
    </row>
    <row r="394" spans="1:7" ht="14.25">
      <c r="A394" s="63">
        <v>309</v>
      </c>
      <c r="B394" s="63" t="s">
        <v>120</v>
      </c>
      <c r="C394" s="63" t="s">
        <v>25</v>
      </c>
      <c r="D394" s="71">
        <v>58.75</v>
      </c>
      <c r="E394" s="63" t="s">
        <v>26</v>
      </c>
      <c r="F394" s="71">
        <v>17.47</v>
      </c>
      <c r="G394" s="63" t="s">
        <v>75</v>
      </c>
    </row>
    <row r="395" spans="1:7" ht="14.25">
      <c r="A395" s="63">
        <v>309</v>
      </c>
      <c r="B395" s="63" t="s">
        <v>120</v>
      </c>
      <c r="C395" s="63" t="s">
        <v>180</v>
      </c>
      <c r="D395" s="71">
        <v>42435.32</v>
      </c>
      <c r="E395" s="63" t="s">
        <v>75</v>
      </c>
      <c r="F395" s="71">
        <v>8.98</v>
      </c>
      <c r="G395" s="63" t="s">
        <v>75</v>
      </c>
    </row>
    <row r="396" spans="1:7" ht="14.25">
      <c r="A396" s="63">
        <v>309</v>
      </c>
      <c r="B396" s="63" t="s">
        <v>120</v>
      </c>
      <c r="C396" s="63" t="s">
        <v>181</v>
      </c>
      <c r="D396" s="71" t="s">
        <v>27</v>
      </c>
      <c r="E396" s="63"/>
      <c r="F396" s="71" t="s">
        <v>27</v>
      </c>
      <c r="G396" s="63"/>
    </row>
    <row r="397" spans="1:7" ht="14.25">
      <c r="A397" s="63">
        <v>309</v>
      </c>
      <c r="B397" s="63" t="s">
        <v>120</v>
      </c>
      <c r="C397" s="63" t="s">
        <v>182</v>
      </c>
      <c r="D397" s="71" t="s">
        <v>27</v>
      </c>
      <c r="E397" s="63"/>
      <c r="F397" s="71" t="s">
        <v>27</v>
      </c>
      <c r="G397" s="63"/>
    </row>
    <row r="398" spans="1:7" ht="14.25">
      <c r="A398" s="63">
        <v>309</v>
      </c>
      <c r="B398" s="63" t="s">
        <v>120</v>
      </c>
      <c r="C398" s="63" t="s">
        <v>183</v>
      </c>
      <c r="D398" s="71" t="s">
        <v>27</v>
      </c>
      <c r="E398" s="63"/>
      <c r="F398" s="71" t="s">
        <v>27</v>
      </c>
      <c r="G398" s="63"/>
    </row>
    <row r="399" spans="1:7" ht="14.25">
      <c r="A399" s="63">
        <v>309</v>
      </c>
      <c r="B399" s="63" t="s">
        <v>120</v>
      </c>
      <c r="C399" s="63" t="s">
        <v>184</v>
      </c>
      <c r="D399" s="71" t="s">
        <v>27</v>
      </c>
      <c r="E399" s="63"/>
      <c r="F399" s="71" t="s">
        <v>27</v>
      </c>
      <c r="G399" s="63"/>
    </row>
    <row r="400" spans="1:7" ht="14.25">
      <c r="A400" s="63">
        <v>309</v>
      </c>
      <c r="B400" s="63" t="s">
        <v>120</v>
      </c>
      <c r="C400" s="63" t="s">
        <v>169</v>
      </c>
      <c r="D400" s="71">
        <v>344.14</v>
      </c>
      <c r="E400" s="63" t="s">
        <v>24</v>
      </c>
      <c r="F400" s="71">
        <v>62</v>
      </c>
      <c r="G400" s="63" t="s">
        <v>26</v>
      </c>
    </row>
    <row r="401" spans="1:7" ht="14.25">
      <c r="A401" s="63">
        <v>309</v>
      </c>
      <c r="B401" s="63" t="s">
        <v>120</v>
      </c>
      <c r="C401" s="63" t="s">
        <v>170</v>
      </c>
      <c r="D401" s="71">
        <v>815.27</v>
      </c>
      <c r="E401" s="63" t="s">
        <v>26</v>
      </c>
      <c r="F401" s="71">
        <v>62</v>
      </c>
      <c r="G401" s="63" t="s">
        <v>26</v>
      </c>
    </row>
    <row r="402" spans="1:7" ht="14.25">
      <c r="A402" s="63">
        <v>309</v>
      </c>
      <c r="B402" s="63" t="s">
        <v>120</v>
      </c>
      <c r="C402" s="63" t="s">
        <v>185</v>
      </c>
      <c r="D402" s="92">
        <v>2.37</v>
      </c>
      <c r="E402" s="63" t="s">
        <v>26</v>
      </c>
      <c r="F402" s="71" t="s">
        <v>28</v>
      </c>
      <c r="G402" s="63"/>
    </row>
    <row r="403" spans="1:7" ht="14.25">
      <c r="A403" s="63">
        <v>309</v>
      </c>
      <c r="B403" s="63" t="s">
        <v>120</v>
      </c>
      <c r="C403" s="63" t="s">
        <v>186</v>
      </c>
      <c r="D403" s="71">
        <v>264.51</v>
      </c>
      <c r="E403" s="63" t="s">
        <v>24</v>
      </c>
      <c r="F403" s="71">
        <v>162.33</v>
      </c>
      <c r="G403" s="63" t="s">
        <v>26</v>
      </c>
    </row>
    <row r="404" spans="1:7" ht="14.25">
      <c r="A404" s="63">
        <v>309</v>
      </c>
      <c r="B404" s="63" t="s">
        <v>120</v>
      </c>
      <c r="C404" s="63" t="s">
        <v>171</v>
      </c>
      <c r="D404" s="71">
        <v>1079.78</v>
      </c>
      <c r="E404" s="63" t="s">
        <v>24</v>
      </c>
      <c r="F404" s="71">
        <v>194.49</v>
      </c>
      <c r="G404" s="63" t="s">
        <v>24</v>
      </c>
    </row>
    <row r="405" spans="1:7" ht="14.25">
      <c r="A405" s="63">
        <v>309</v>
      </c>
      <c r="B405" s="63" t="s">
        <v>120</v>
      </c>
      <c r="C405" s="63" t="s">
        <v>29</v>
      </c>
      <c r="D405" s="71">
        <v>14497.04</v>
      </c>
      <c r="E405" s="63" t="s">
        <v>26</v>
      </c>
      <c r="F405" s="71">
        <v>158.08</v>
      </c>
      <c r="G405" s="63" t="s">
        <v>26</v>
      </c>
    </row>
    <row r="406" spans="1:7" ht="14.25">
      <c r="A406" s="63">
        <v>309</v>
      </c>
      <c r="B406" s="63" t="s">
        <v>120</v>
      </c>
      <c r="C406" s="63" t="s">
        <v>30</v>
      </c>
      <c r="D406" s="71">
        <v>75.43</v>
      </c>
      <c r="E406" s="63" t="s">
        <v>75</v>
      </c>
      <c r="F406" s="71">
        <v>24.88</v>
      </c>
      <c r="G406" s="63" t="s">
        <v>75</v>
      </c>
    </row>
    <row r="407" spans="1:7" ht="14.25">
      <c r="A407" s="63">
        <v>309</v>
      </c>
      <c r="B407" s="63" t="s">
        <v>120</v>
      </c>
      <c r="C407" s="63" t="s">
        <v>31</v>
      </c>
      <c r="D407" s="71">
        <v>13.39</v>
      </c>
      <c r="E407" s="63" t="s">
        <v>75</v>
      </c>
      <c r="F407" s="71">
        <v>24.88</v>
      </c>
      <c r="G407" s="63" t="s">
        <v>75</v>
      </c>
    </row>
    <row r="408" spans="1:7" ht="14.25">
      <c r="A408" s="63">
        <v>309</v>
      </c>
      <c r="B408" s="63" t="s">
        <v>120</v>
      </c>
      <c r="C408" s="63" t="s">
        <v>32</v>
      </c>
      <c r="D408" s="92">
        <v>0.18</v>
      </c>
      <c r="E408" s="63" t="s">
        <v>75</v>
      </c>
      <c r="F408" s="71" t="s">
        <v>28</v>
      </c>
      <c r="G408" s="63"/>
    </row>
    <row r="409" spans="1:7" ht="14.25">
      <c r="A409" s="63">
        <v>309</v>
      </c>
      <c r="B409" s="63" t="s">
        <v>120</v>
      </c>
      <c r="C409" s="89" t="s">
        <v>218</v>
      </c>
      <c r="D409" s="71">
        <v>1207.61</v>
      </c>
      <c r="E409" s="63" t="s">
        <v>75</v>
      </c>
      <c r="F409" s="71">
        <v>9.35</v>
      </c>
      <c r="G409" s="63" t="s">
        <v>75</v>
      </c>
    </row>
    <row r="410" spans="1:7" ht="14.25">
      <c r="A410" s="63">
        <v>309</v>
      </c>
      <c r="B410" s="63" t="s">
        <v>120</v>
      </c>
      <c r="C410" s="63" t="s">
        <v>195</v>
      </c>
      <c r="D410" s="71">
        <v>4889.23</v>
      </c>
      <c r="E410" s="63" t="s">
        <v>26</v>
      </c>
      <c r="F410" s="71">
        <v>44.92</v>
      </c>
      <c r="G410" s="63" t="s">
        <v>26</v>
      </c>
    </row>
    <row r="411" spans="1:7" ht="14.25">
      <c r="A411" s="63">
        <v>309</v>
      </c>
      <c r="B411" s="63" t="s">
        <v>120</v>
      </c>
      <c r="C411" s="63" t="s">
        <v>43</v>
      </c>
      <c r="D411" s="71">
        <v>49.24</v>
      </c>
      <c r="E411" s="63" t="s">
        <v>75</v>
      </c>
      <c r="F411" s="71">
        <v>2.15</v>
      </c>
      <c r="G411" s="63" t="s">
        <v>75</v>
      </c>
    </row>
    <row r="412" spans="1:7" ht="14.25">
      <c r="A412" s="63">
        <v>309</v>
      </c>
      <c r="B412" s="63" t="s">
        <v>120</v>
      </c>
      <c r="C412" s="63" t="s">
        <v>44</v>
      </c>
      <c r="D412" s="71">
        <v>302.42</v>
      </c>
      <c r="E412" s="63" t="s">
        <v>75</v>
      </c>
      <c r="F412" s="71">
        <v>2.15</v>
      </c>
      <c r="G412" s="63" t="s">
        <v>75</v>
      </c>
    </row>
    <row r="413" spans="1:7" ht="14.25">
      <c r="A413" s="63">
        <v>309</v>
      </c>
      <c r="B413" s="63" t="s">
        <v>120</v>
      </c>
      <c r="C413" s="63" t="s">
        <v>45</v>
      </c>
      <c r="D413" s="92">
        <v>6.14</v>
      </c>
      <c r="E413" s="63"/>
      <c r="F413" s="71" t="s">
        <v>28</v>
      </c>
      <c r="G413" s="63"/>
    </row>
    <row r="414" spans="1:7" ht="14.25">
      <c r="A414" s="63">
        <v>309</v>
      </c>
      <c r="B414" s="63" t="s">
        <v>120</v>
      </c>
      <c r="C414" s="63" t="s">
        <v>50</v>
      </c>
      <c r="D414" s="71">
        <v>151.87</v>
      </c>
      <c r="E414" s="63" t="s">
        <v>26</v>
      </c>
      <c r="F414" s="71">
        <v>33.62</v>
      </c>
      <c r="G414" s="63" t="s">
        <v>26</v>
      </c>
    </row>
    <row r="415" spans="1:7" ht="14.25">
      <c r="A415" s="63">
        <v>309</v>
      </c>
      <c r="B415" s="63" t="s">
        <v>120</v>
      </c>
      <c r="C415" s="63" t="s">
        <v>51</v>
      </c>
      <c r="D415" s="71">
        <v>109.32</v>
      </c>
      <c r="E415" s="63" t="s">
        <v>26</v>
      </c>
      <c r="F415" s="71">
        <v>11.08</v>
      </c>
      <c r="G415" s="63" t="s">
        <v>75</v>
      </c>
    </row>
    <row r="416" spans="1:7" ht="14.25">
      <c r="A416" s="63">
        <v>309</v>
      </c>
      <c r="B416" s="63" t="s">
        <v>120</v>
      </c>
      <c r="C416" s="63" t="s">
        <v>52</v>
      </c>
      <c r="D416" s="71">
        <v>143.98</v>
      </c>
      <c r="E416" s="63" t="s">
        <v>26</v>
      </c>
      <c r="F416" s="71">
        <v>11.08</v>
      </c>
      <c r="G416" s="63" t="s">
        <v>75</v>
      </c>
    </row>
    <row r="417" spans="1:7" ht="14.25">
      <c r="A417" s="63">
        <v>309</v>
      </c>
      <c r="B417" s="63" t="s">
        <v>120</v>
      </c>
      <c r="C417" s="63" t="s">
        <v>53</v>
      </c>
      <c r="D417" s="92">
        <v>1.32</v>
      </c>
      <c r="E417" s="63"/>
      <c r="F417" s="71" t="s">
        <v>28</v>
      </c>
      <c r="G417" s="63"/>
    </row>
    <row r="418" spans="1:7" ht="14.25">
      <c r="A418" s="63">
        <v>309</v>
      </c>
      <c r="B418" s="63" t="s">
        <v>120</v>
      </c>
      <c r="C418" s="63" t="s">
        <v>54</v>
      </c>
      <c r="D418" s="71">
        <v>18.88</v>
      </c>
      <c r="E418" s="63" t="s">
        <v>24</v>
      </c>
      <c r="F418" s="71">
        <v>12.43</v>
      </c>
      <c r="G418" s="63" t="s">
        <v>26</v>
      </c>
    </row>
    <row r="419" spans="1:7" ht="14.25">
      <c r="A419" s="63">
        <v>309</v>
      </c>
      <c r="B419" s="63" t="s">
        <v>120</v>
      </c>
      <c r="C419" s="63" t="s">
        <v>55</v>
      </c>
      <c r="D419" s="71">
        <v>4.01</v>
      </c>
      <c r="E419" s="63" t="s">
        <v>75</v>
      </c>
      <c r="F419" s="71">
        <v>2.15</v>
      </c>
      <c r="G419" s="63" t="s">
        <v>75</v>
      </c>
    </row>
    <row r="420" spans="1:7" ht="14.25">
      <c r="A420" s="63">
        <v>309</v>
      </c>
      <c r="B420" s="63" t="s">
        <v>120</v>
      </c>
      <c r="C420" s="63" t="s">
        <v>56</v>
      </c>
      <c r="D420" s="71">
        <v>13.2</v>
      </c>
      <c r="E420" s="63" t="s">
        <v>75</v>
      </c>
      <c r="F420" s="71">
        <v>2.15</v>
      </c>
      <c r="G420" s="63" t="s">
        <v>75</v>
      </c>
    </row>
    <row r="421" spans="1:7" ht="14.25">
      <c r="A421" s="63">
        <v>309</v>
      </c>
      <c r="B421" s="63" t="s">
        <v>120</v>
      </c>
      <c r="C421" s="63" t="s">
        <v>57</v>
      </c>
      <c r="D421" s="92">
        <v>3.29</v>
      </c>
      <c r="E421" s="63"/>
      <c r="F421" s="71" t="s">
        <v>28</v>
      </c>
      <c r="G421" s="63"/>
    </row>
    <row r="422" spans="1:7" ht="14.25">
      <c r="A422" s="63">
        <v>309</v>
      </c>
      <c r="B422" s="63" t="s">
        <v>120</v>
      </c>
      <c r="C422" s="63" t="s">
        <v>58</v>
      </c>
      <c r="D422" s="71">
        <v>189.93</v>
      </c>
      <c r="E422" s="63" t="s">
        <v>26</v>
      </c>
      <c r="F422" s="71">
        <v>31.69</v>
      </c>
      <c r="G422" s="63" t="s">
        <v>26</v>
      </c>
    </row>
    <row r="423" spans="1:7" ht="14.25">
      <c r="A423" s="63">
        <v>309</v>
      </c>
      <c r="B423" s="63" t="s">
        <v>120</v>
      </c>
      <c r="C423" s="63" t="s">
        <v>59</v>
      </c>
      <c r="D423" s="71">
        <v>94.74</v>
      </c>
      <c r="E423" s="63" t="s">
        <v>26</v>
      </c>
      <c r="F423" s="71">
        <v>22.89</v>
      </c>
      <c r="G423" s="63" t="s">
        <v>26</v>
      </c>
    </row>
    <row r="424" spans="1:7" ht="14.25">
      <c r="A424" s="63">
        <v>309</v>
      </c>
      <c r="B424" s="63" t="s">
        <v>120</v>
      </c>
      <c r="C424" s="63" t="s">
        <v>60</v>
      </c>
      <c r="D424" s="71">
        <v>332.29</v>
      </c>
      <c r="E424" s="63" t="s">
        <v>24</v>
      </c>
      <c r="F424" s="71">
        <v>22.89</v>
      </c>
      <c r="G424" s="63" t="s">
        <v>26</v>
      </c>
    </row>
    <row r="425" spans="1:7" ht="14.25">
      <c r="A425" s="63">
        <v>309</v>
      </c>
      <c r="B425" s="63" t="s">
        <v>120</v>
      </c>
      <c r="C425" s="63" t="s">
        <v>61</v>
      </c>
      <c r="D425" s="92">
        <v>3.51</v>
      </c>
      <c r="E425" s="63" t="s">
        <v>26</v>
      </c>
      <c r="F425" s="71" t="s">
        <v>28</v>
      </c>
      <c r="G425" s="63"/>
    </row>
    <row r="426" spans="1:7" ht="14.25">
      <c r="A426" s="63">
        <v>309</v>
      </c>
      <c r="B426" s="63" t="s">
        <v>120</v>
      </c>
      <c r="C426" s="63" t="s">
        <v>196</v>
      </c>
      <c r="D426" s="71">
        <v>11.4</v>
      </c>
      <c r="E426" s="63"/>
      <c r="F426" s="71">
        <v>1</v>
      </c>
      <c r="G426" s="63"/>
    </row>
    <row r="427" spans="1:7" ht="14.25">
      <c r="A427" s="63">
        <v>309</v>
      </c>
      <c r="B427" s="63" t="s">
        <v>120</v>
      </c>
      <c r="C427" s="63" t="s">
        <v>197</v>
      </c>
      <c r="D427" s="71">
        <v>10</v>
      </c>
      <c r="E427" s="63"/>
      <c r="F427" s="71">
        <v>1</v>
      </c>
      <c r="G427" s="63"/>
    </row>
    <row r="428" spans="1:7" ht="14.25">
      <c r="A428" s="63">
        <v>309</v>
      </c>
      <c r="B428" s="63" t="s">
        <v>120</v>
      </c>
      <c r="C428" s="63" t="s">
        <v>198</v>
      </c>
      <c r="D428" s="92">
        <v>0.88</v>
      </c>
      <c r="E428" s="63"/>
      <c r="F428" s="71" t="s">
        <v>28</v>
      </c>
      <c r="G428" s="63"/>
    </row>
    <row r="429" spans="1:7" ht="14.25">
      <c r="A429" s="63">
        <v>310</v>
      </c>
      <c r="B429" s="63" t="s">
        <v>121</v>
      </c>
      <c r="C429" s="63" t="s">
        <v>176</v>
      </c>
      <c r="D429" s="71">
        <v>357162.78</v>
      </c>
      <c r="E429" s="63" t="s">
        <v>24</v>
      </c>
      <c r="F429" s="71">
        <v>1417.43</v>
      </c>
      <c r="G429" s="63"/>
    </row>
    <row r="430" spans="1:7" ht="14.25">
      <c r="A430" s="63">
        <v>310</v>
      </c>
      <c r="B430" s="63" t="s">
        <v>121</v>
      </c>
      <c r="C430" s="63" t="s">
        <v>16</v>
      </c>
      <c r="D430" s="71">
        <v>1417.43</v>
      </c>
      <c r="E430" s="63"/>
      <c r="F430" s="71">
        <v>1417.43</v>
      </c>
      <c r="G430" s="63"/>
    </row>
    <row r="431" spans="1:7" ht="14.25">
      <c r="A431" s="63">
        <v>310</v>
      </c>
      <c r="B431" s="63" t="s">
        <v>121</v>
      </c>
      <c r="C431" s="63" t="s">
        <v>17</v>
      </c>
      <c r="D431" s="71">
        <v>419.91</v>
      </c>
      <c r="E431" s="63" t="s">
        <v>24</v>
      </c>
      <c r="F431" s="71">
        <v>419.91</v>
      </c>
      <c r="G431" s="63" t="s">
        <v>24</v>
      </c>
    </row>
    <row r="432" spans="1:7" ht="14.25">
      <c r="A432" s="63">
        <v>310</v>
      </c>
      <c r="B432" s="63" t="s">
        <v>121</v>
      </c>
      <c r="C432" s="63" t="s">
        <v>177</v>
      </c>
      <c r="D432" s="71">
        <v>36693.42</v>
      </c>
      <c r="E432" s="63" t="s">
        <v>24</v>
      </c>
      <c r="F432" s="71">
        <v>1287.99</v>
      </c>
      <c r="G432" s="63"/>
    </row>
    <row r="433" spans="1:7" ht="14.25">
      <c r="A433" s="63">
        <v>310</v>
      </c>
      <c r="B433" s="63" t="s">
        <v>121</v>
      </c>
      <c r="C433" s="63" t="s">
        <v>18</v>
      </c>
      <c r="D433" s="71">
        <v>3831.53</v>
      </c>
      <c r="E433" s="63"/>
      <c r="F433" s="71">
        <v>60.44</v>
      </c>
      <c r="G433" s="63" t="s">
        <v>26</v>
      </c>
    </row>
    <row r="434" spans="1:7" ht="14.25">
      <c r="A434" s="63">
        <v>310</v>
      </c>
      <c r="B434" s="63" t="s">
        <v>121</v>
      </c>
      <c r="C434" s="63" t="s">
        <v>19</v>
      </c>
      <c r="D434" s="71">
        <v>9753.24</v>
      </c>
      <c r="E434" s="63" t="s">
        <v>26</v>
      </c>
      <c r="F434" s="71">
        <v>793.62</v>
      </c>
      <c r="G434" s="63" t="s">
        <v>24</v>
      </c>
    </row>
    <row r="435" spans="1:7" ht="14.25">
      <c r="A435" s="63">
        <v>310</v>
      </c>
      <c r="B435" s="63" t="s">
        <v>121</v>
      </c>
      <c r="C435" s="63" t="s">
        <v>20</v>
      </c>
      <c r="D435" s="71">
        <v>8144.38</v>
      </c>
      <c r="E435" s="63" t="s">
        <v>24</v>
      </c>
      <c r="F435" s="71">
        <v>133.06</v>
      </c>
      <c r="G435" s="63" t="s">
        <v>24</v>
      </c>
    </row>
    <row r="436" spans="1:7" ht="14.25">
      <c r="A436" s="63">
        <v>310</v>
      </c>
      <c r="B436" s="63" t="s">
        <v>121</v>
      </c>
      <c r="C436" s="63" t="s">
        <v>178</v>
      </c>
      <c r="D436" s="71">
        <v>2909.49</v>
      </c>
      <c r="E436" s="63" t="s">
        <v>26</v>
      </c>
      <c r="F436" s="71">
        <v>530.67</v>
      </c>
      <c r="G436" s="63" t="s">
        <v>24</v>
      </c>
    </row>
    <row r="437" spans="1:7" ht="14.25">
      <c r="A437" s="63">
        <v>310</v>
      </c>
      <c r="B437" s="63" t="s">
        <v>121</v>
      </c>
      <c r="C437" s="63" t="s">
        <v>21</v>
      </c>
      <c r="D437" s="71">
        <v>11053.87</v>
      </c>
      <c r="E437" s="63" t="s">
        <v>24</v>
      </c>
      <c r="F437" s="71">
        <v>630.1</v>
      </c>
      <c r="G437" s="63" t="s">
        <v>24</v>
      </c>
    </row>
    <row r="438" spans="1:7" ht="14.25">
      <c r="A438" s="63">
        <v>310</v>
      </c>
      <c r="B438" s="63" t="s">
        <v>121</v>
      </c>
      <c r="C438" s="63" t="s">
        <v>22</v>
      </c>
      <c r="D438" s="71">
        <v>11681.17</v>
      </c>
      <c r="E438" s="63" t="s">
        <v>24</v>
      </c>
      <c r="F438" s="71">
        <v>679.72</v>
      </c>
      <c r="G438" s="63" t="s">
        <v>24</v>
      </c>
    </row>
    <row r="439" spans="1:7" ht="14.25">
      <c r="A439" s="63">
        <v>310</v>
      </c>
      <c r="B439" s="63" t="s">
        <v>121</v>
      </c>
      <c r="C439" s="63" t="s">
        <v>23</v>
      </c>
      <c r="D439" s="71">
        <v>69.32</v>
      </c>
      <c r="E439" s="63" t="s">
        <v>75</v>
      </c>
      <c r="F439" s="71">
        <v>1.39</v>
      </c>
      <c r="G439" s="63" t="s">
        <v>75</v>
      </c>
    </row>
    <row r="440" spans="1:7" ht="14.25">
      <c r="A440" s="63">
        <v>310</v>
      </c>
      <c r="B440" s="63" t="s">
        <v>121</v>
      </c>
      <c r="C440" s="63" t="s">
        <v>25</v>
      </c>
      <c r="D440" s="71">
        <v>303.31</v>
      </c>
      <c r="E440" s="63" t="s">
        <v>26</v>
      </c>
      <c r="F440" s="71">
        <v>152.65</v>
      </c>
      <c r="G440" s="63" t="s">
        <v>26</v>
      </c>
    </row>
    <row r="441" spans="1:7" ht="14.25">
      <c r="A441" s="63">
        <v>310</v>
      </c>
      <c r="B441" s="63" t="s">
        <v>121</v>
      </c>
      <c r="C441" s="63" t="s">
        <v>179</v>
      </c>
      <c r="D441" s="71">
        <v>0.97</v>
      </c>
      <c r="E441" s="63" t="s">
        <v>75</v>
      </c>
      <c r="F441" s="71">
        <v>6.13</v>
      </c>
      <c r="G441" s="63" t="s">
        <v>75</v>
      </c>
    </row>
    <row r="442" spans="1:7" ht="14.25">
      <c r="A442" s="63">
        <v>310</v>
      </c>
      <c r="B442" s="63" t="s">
        <v>121</v>
      </c>
      <c r="C442" s="63" t="s">
        <v>180</v>
      </c>
      <c r="D442" s="71">
        <v>1181214.01</v>
      </c>
      <c r="E442" s="63" t="s">
        <v>24</v>
      </c>
      <c r="F442" s="71">
        <v>141.34</v>
      </c>
      <c r="G442" s="63" t="s">
        <v>24</v>
      </c>
    </row>
    <row r="443" spans="1:7" ht="14.25">
      <c r="A443" s="63">
        <v>310</v>
      </c>
      <c r="B443" s="63" t="s">
        <v>121</v>
      </c>
      <c r="C443" s="63" t="s">
        <v>181</v>
      </c>
      <c r="D443" s="71">
        <v>28411.83</v>
      </c>
      <c r="E443" s="63" t="s">
        <v>75</v>
      </c>
      <c r="F443" s="71">
        <v>32.95</v>
      </c>
      <c r="G443" s="63" t="s">
        <v>75</v>
      </c>
    </row>
    <row r="444" spans="1:7" ht="14.25">
      <c r="A444" s="63">
        <v>310</v>
      </c>
      <c r="B444" s="63" t="s">
        <v>121</v>
      </c>
      <c r="C444" s="63" t="s">
        <v>182</v>
      </c>
      <c r="D444" s="71">
        <v>254.63</v>
      </c>
      <c r="E444" s="63" t="s">
        <v>75</v>
      </c>
      <c r="F444" s="71">
        <v>32.95</v>
      </c>
      <c r="G444" s="63" t="s">
        <v>75</v>
      </c>
    </row>
    <row r="445" spans="1:7" ht="14.25">
      <c r="A445" s="63">
        <v>310</v>
      </c>
      <c r="B445" s="63" t="s">
        <v>121</v>
      </c>
      <c r="C445" s="63" t="s">
        <v>183</v>
      </c>
      <c r="D445" s="71">
        <v>26974.13</v>
      </c>
      <c r="E445" s="63" t="s">
        <v>75</v>
      </c>
      <c r="F445" s="71">
        <v>7.45</v>
      </c>
      <c r="G445" s="63" t="s">
        <v>75</v>
      </c>
    </row>
    <row r="446" spans="1:7" ht="14.25">
      <c r="A446" s="63">
        <v>310</v>
      </c>
      <c r="B446" s="63" t="s">
        <v>121</v>
      </c>
      <c r="C446" s="63" t="s">
        <v>184</v>
      </c>
      <c r="D446" s="71" t="s">
        <v>27</v>
      </c>
      <c r="E446" s="63"/>
      <c r="F446" s="71">
        <v>7.45</v>
      </c>
      <c r="G446" s="63" t="s">
        <v>75</v>
      </c>
    </row>
    <row r="447" spans="1:7" ht="14.25">
      <c r="A447" s="63">
        <v>310</v>
      </c>
      <c r="B447" s="63" t="s">
        <v>121</v>
      </c>
      <c r="C447" s="63" t="s">
        <v>169</v>
      </c>
      <c r="D447" s="71">
        <v>15408.14</v>
      </c>
      <c r="E447" s="63" t="s">
        <v>24</v>
      </c>
      <c r="F447" s="71">
        <v>419.91</v>
      </c>
      <c r="G447" s="63" t="s">
        <v>24</v>
      </c>
    </row>
    <row r="448" spans="1:7" ht="14.25">
      <c r="A448" s="63">
        <v>310</v>
      </c>
      <c r="B448" s="63" t="s">
        <v>121</v>
      </c>
      <c r="C448" s="63" t="s">
        <v>170</v>
      </c>
      <c r="D448" s="71">
        <v>31616.4</v>
      </c>
      <c r="E448" s="63" t="s">
        <v>24</v>
      </c>
      <c r="F448" s="71">
        <v>419.91</v>
      </c>
      <c r="G448" s="63" t="s">
        <v>24</v>
      </c>
    </row>
    <row r="449" spans="1:7" ht="14.25">
      <c r="A449" s="63">
        <v>310</v>
      </c>
      <c r="B449" s="63" t="s">
        <v>121</v>
      </c>
      <c r="C449" s="63" t="s">
        <v>185</v>
      </c>
      <c r="D449" s="92">
        <v>2.05</v>
      </c>
      <c r="E449" s="63"/>
      <c r="F449" s="71" t="s">
        <v>28</v>
      </c>
      <c r="G449" s="63"/>
    </row>
    <row r="450" spans="1:7" ht="14.25">
      <c r="A450" s="63">
        <v>310</v>
      </c>
      <c r="B450" s="63" t="s">
        <v>121</v>
      </c>
      <c r="C450" s="63" t="s">
        <v>186</v>
      </c>
      <c r="D450" s="71">
        <v>5077.02</v>
      </c>
      <c r="E450" s="63" t="s">
        <v>26</v>
      </c>
      <c r="F450" s="71">
        <v>1178.66</v>
      </c>
      <c r="G450" s="63"/>
    </row>
    <row r="451" spans="1:7" ht="14.25">
      <c r="A451" s="63">
        <v>310</v>
      </c>
      <c r="B451" s="63" t="s">
        <v>121</v>
      </c>
      <c r="C451" s="63" t="s">
        <v>171</v>
      </c>
      <c r="D451" s="71">
        <v>36693.42</v>
      </c>
      <c r="E451" s="63" t="s">
        <v>24</v>
      </c>
      <c r="F451" s="71">
        <v>1287.99</v>
      </c>
      <c r="G451" s="63"/>
    </row>
    <row r="452" spans="1:7" ht="14.25">
      <c r="A452" s="63">
        <v>310</v>
      </c>
      <c r="B452" s="63" t="s">
        <v>121</v>
      </c>
      <c r="C452" s="63" t="s">
        <v>29</v>
      </c>
      <c r="D452" s="71">
        <v>264542.04</v>
      </c>
      <c r="E452" s="63" t="s">
        <v>24</v>
      </c>
      <c r="F452" s="71">
        <v>1154.32</v>
      </c>
      <c r="G452" s="63"/>
    </row>
    <row r="453" spans="1:7" ht="14.25">
      <c r="A453" s="63">
        <v>310</v>
      </c>
      <c r="B453" s="63" t="s">
        <v>121</v>
      </c>
      <c r="C453" s="63" t="s">
        <v>30</v>
      </c>
      <c r="D453" s="71">
        <v>2237.52</v>
      </c>
      <c r="E453" s="63" t="s">
        <v>26</v>
      </c>
      <c r="F453" s="71">
        <v>186.09</v>
      </c>
      <c r="G453" s="63" t="s">
        <v>26</v>
      </c>
    </row>
    <row r="454" spans="1:7" ht="14.25">
      <c r="A454" s="63">
        <v>310</v>
      </c>
      <c r="B454" s="63" t="s">
        <v>121</v>
      </c>
      <c r="C454" s="63" t="s">
        <v>31</v>
      </c>
      <c r="D454" s="71">
        <v>4101.57</v>
      </c>
      <c r="E454" s="63" t="s">
        <v>26</v>
      </c>
      <c r="F454" s="71">
        <v>186.09</v>
      </c>
      <c r="G454" s="63" t="s">
        <v>26</v>
      </c>
    </row>
    <row r="455" spans="1:7" ht="14.25">
      <c r="A455" s="63">
        <v>310</v>
      </c>
      <c r="B455" s="63" t="s">
        <v>121</v>
      </c>
      <c r="C455" s="63" t="s">
        <v>32</v>
      </c>
      <c r="D455" s="92">
        <v>1.83</v>
      </c>
      <c r="E455" s="63" t="s">
        <v>24</v>
      </c>
      <c r="F455" s="71" t="s">
        <v>28</v>
      </c>
      <c r="G455" s="63"/>
    </row>
    <row r="456" spans="1:7" ht="14.25">
      <c r="A456" s="63">
        <v>310</v>
      </c>
      <c r="B456" s="63" t="s">
        <v>121</v>
      </c>
      <c r="C456" s="89" t="s">
        <v>218</v>
      </c>
      <c r="D456" s="71">
        <v>7988.54</v>
      </c>
      <c r="E456" s="63" t="s">
        <v>24</v>
      </c>
      <c r="F456" s="71">
        <v>425.37</v>
      </c>
      <c r="G456" s="63" t="s">
        <v>24</v>
      </c>
    </row>
    <row r="457" spans="1:7" ht="14.25">
      <c r="A457" s="63">
        <v>310</v>
      </c>
      <c r="B457" s="63" t="s">
        <v>121</v>
      </c>
      <c r="C457" s="63" t="s">
        <v>187</v>
      </c>
      <c r="D457" s="71">
        <v>3400.9</v>
      </c>
      <c r="E457" s="63" t="s">
        <v>24</v>
      </c>
      <c r="F457" s="71">
        <v>150.32</v>
      </c>
      <c r="G457" s="63" t="s">
        <v>24</v>
      </c>
    </row>
    <row r="458" spans="1:7" ht="14.25">
      <c r="A458" s="63">
        <v>310</v>
      </c>
      <c r="B458" s="63" t="s">
        <v>121</v>
      </c>
      <c r="C458" s="63" t="s">
        <v>188</v>
      </c>
      <c r="D458" s="71">
        <v>9025.91</v>
      </c>
      <c r="E458" s="63" t="s">
        <v>24</v>
      </c>
      <c r="F458" s="71">
        <v>150.32</v>
      </c>
      <c r="G458" s="63" t="s">
        <v>24</v>
      </c>
    </row>
    <row r="459" spans="1:7" ht="14.25">
      <c r="A459" s="63">
        <v>310</v>
      </c>
      <c r="B459" s="63" t="s">
        <v>121</v>
      </c>
      <c r="C459" s="63" t="s">
        <v>189</v>
      </c>
      <c r="D459" s="92">
        <v>2.65</v>
      </c>
      <c r="E459" s="63"/>
      <c r="F459" s="71" t="s">
        <v>28</v>
      </c>
      <c r="G459" s="63"/>
    </row>
    <row r="460" spans="1:7" ht="14.25">
      <c r="A460" s="63">
        <v>310</v>
      </c>
      <c r="B460" s="63" t="s">
        <v>121</v>
      </c>
      <c r="C460" s="89" t="s">
        <v>219</v>
      </c>
      <c r="D460" s="71">
        <v>700.03</v>
      </c>
      <c r="E460" s="63" t="s">
        <v>26</v>
      </c>
      <c r="F460" s="71">
        <v>56.08</v>
      </c>
      <c r="G460" s="63" t="s">
        <v>26</v>
      </c>
    </row>
    <row r="461" spans="1:7" ht="14.25">
      <c r="A461" s="63">
        <v>310</v>
      </c>
      <c r="B461" s="63" t="s">
        <v>121</v>
      </c>
      <c r="C461" s="63" t="s">
        <v>190</v>
      </c>
      <c r="D461" s="71">
        <v>826.72</v>
      </c>
      <c r="E461" s="63" t="s">
        <v>26</v>
      </c>
      <c r="F461" s="71">
        <v>19.16</v>
      </c>
      <c r="G461" s="63" t="s">
        <v>26</v>
      </c>
    </row>
    <row r="462" spans="1:7" ht="14.25">
      <c r="A462" s="63">
        <v>310</v>
      </c>
      <c r="B462" s="63" t="s">
        <v>121</v>
      </c>
      <c r="C462" s="63" t="s">
        <v>191</v>
      </c>
      <c r="D462" s="71">
        <v>1393.43</v>
      </c>
      <c r="E462" s="63" t="s">
        <v>75</v>
      </c>
      <c r="F462" s="71">
        <v>19.16</v>
      </c>
      <c r="G462" s="63" t="s">
        <v>26</v>
      </c>
    </row>
    <row r="463" spans="1:7" ht="14.25">
      <c r="A463" s="63">
        <v>310</v>
      </c>
      <c r="B463" s="63" t="s">
        <v>121</v>
      </c>
      <c r="C463" s="63" t="s">
        <v>192</v>
      </c>
      <c r="D463" s="92">
        <v>1.69</v>
      </c>
      <c r="E463" s="63" t="s">
        <v>24</v>
      </c>
      <c r="F463" s="71" t="s">
        <v>28</v>
      </c>
      <c r="G463" s="63"/>
    </row>
    <row r="464" spans="1:7" ht="14.25">
      <c r="A464" s="63">
        <v>310</v>
      </c>
      <c r="B464" s="63" t="s">
        <v>121</v>
      </c>
      <c r="C464" s="63" t="s">
        <v>193</v>
      </c>
      <c r="D464" s="71">
        <v>6277.65</v>
      </c>
      <c r="E464" s="63" t="s">
        <v>24</v>
      </c>
      <c r="F464" s="71">
        <v>172.31</v>
      </c>
      <c r="G464" s="63" t="s">
        <v>24</v>
      </c>
    </row>
    <row r="465" spans="1:7" ht="14.25">
      <c r="A465" s="63">
        <v>310</v>
      </c>
      <c r="B465" s="63" t="s">
        <v>121</v>
      </c>
      <c r="C465" s="63" t="s">
        <v>37</v>
      </c>
      <c r="D465" s="71">
        <v>2183.09</v>
      </c>
      <c r="E465" s="63" t="s">
        <v>26</v>
      </c>
      <c r="F465" s="71">
        <v>60.47</v>
      </c>
      <c r="G465" s="63" t="s">
        <v>26</v>
      </c>
    </row>
    <row r="466" spans="1:7" ht="14.25">
      <c r="A466" s="63">
        <v>310</v>
      </c>
      <c r="B466" s="63" t="s">
        <v>121</v>
      </c>
      <c r="C466" s="63" t="s">
        <v>38</v>
      </c>
      <c r="D466" s="71">
        <v>3079.7</v>
      </c>
      <c r="E466" s="63" t="s">
        <v>26</v>
      </c>
      <c r="F466" s="71">
        <v>60.47</v>
      </c>
      <c r="G466" s="63" t="s">
        <v>26</v>
      </c>
    </row>
    <row r="467" spans="1:7" ht="14.25">
      <c r="A467" s="63">
        <v>310</v>
      </c>
      <c r="B467" s="63" t="s">
        <v>121</v>
      </c>
      <c r="C467" s="63" t="s">
        <v>39</v>
      </c>
      <c r="D467" s="92">
        <v>1.41</v>
      </c>
      <c r="E467" s="63"/>
      <c r="F467" s="71" t="s">
        <v>28</v>
      </c>
      <c r="G467" s="63"/>
    </row>
    <row r="468" spans="1:7" ht="14.25">
      <c r="A468" s="63">
        <v>310</v>
      </c>
      <c r="B468" s="63" t="s">
        <v>121</v>
      </c>
      <c r="C468" s="63" t="s">
        <v>46</v>
      </c>
      <c r="D468" s="71">
        <v>2147.53</v>
      </c>
      <c r="E468" s="63" t="s">
        <v>26</v>
      </c>
      <c r="F468" s="71">
        <v>90.24</v>
      </c>
      <c r="G468" s="63" t="s">
        <v>24</v>
      </c>
    </row>
    <row r="469" spans="1:7" ht="14.25">
      <c r="A469" s="63">
        <v>310</v>
      </c>
      <c r="B469" s="63" t="s">
        <v>121</v>
      </c>
      <c r="C469" s="63" t="s">
        <v>47</v>
      </c>
      <c r="D469" s="71">
        <v>757.87</v>
      </c>
      <c r="E469" s="63" t="s">
        <v>26</v>
      </c>
      <c r="F469" s="71">
        <v>25.07</v>
      </c>
      <c r="G469" s="63" t="s">
        <v>75</v>
      </c>
    </row>
    <row r="470" spans="1:7" ht="14.25">
      <c r="A470" s="63">
        <v>310</v>
      </c>
      <c r="B470" s="63" t="s">
        <v>121</v>
      </c>
      <c r="C470" s="63" t="s">
        <v>48</v>
      </c>
      <c r="D470" s="71">
        <v>1217.68</v>
      </c>
      <c r="E470" s="63" t="s">
        <v>75</v>
      </c>
      <c r="F470" s="71">
        <v>25.07</v>
      </c>
      <c r="G470" s="63" t="s">
        <v>75</v>
      </c>
    </row>
    <row r="471" spans="1:7" ht="14.25">
      <c r="A471" s="63">
        <v>310</v>
      </c>
      <c r="B471" s="63" t="s">
        <v>121</v>
      </c>
      <c r="C471" s="63" t="s">
        <v>49</v>
      </c>
      <c r="D471" s="92">
        <v>1.61</v>
      </c>
      <c r="E471" s="63" t="s">
        <v>26</v>
      </c>
      <c r="F471" s="71" t="s">
        <v>28</v>
      </c>
      <c r="G471" s="63"/>
    </row>
    <row r="472" spans="1:7" ht="14.25">
      <c r="A472" s="63">
        <v>310</v>
      </c>
      <c r="B472" s="63" t="s">
        <v>121</v>
      </c>
      <c r="C472" s="63" t="s">
        <v>50</v>
      </c>
      <c r="D472" s="71">
        <v>321.96</v>
      </c>
      <c r="E472" s="63" t="s">
        <v>24</v>
      </c>
      <c r="F472" s="71">
        <v>46.1</v>
      </c>
      <c r="G472" s="63" t="s">
        <v>75</v>
      </c>
    </row>
    <row r="473" spans="1:7" ht="14.25">
      <c r="A473" s="63">
        <v>310</v>
      </c>
      <c r="B473" s="63" t="s">
        <v>121</v>
      </c>
      <c r="C473" s="63" t="s">
        <v>51</v>
      </c>
      <c r="D473" s="71">
        <v>528.17</v>
      </c>
      <c r="E473" s="63"/>
      <c r="F473" s="71">
        <v>41.2</v>
      </c>
      <c r="G473" s="63" t="s">
        <v>75</v>
      </c>
    </row>
    <row r="474" spans="1:7" ht="14.25">
      <c r="A474" s="63">
        <v>310</v>
      </c>
      <c r="B474" s="63" t="s">
        <v>121</v>
      </c>
      <c r="C474" s="63" t="s">
        <v>52</v>
      </c>
      <c r="D474" s="71">
        <v>865.55</v>
      </c>
      <c r="E474" s="63" t="s">
        <v>24</v>
      </c>
      <c r="F474" s="71">
        <v>41.2</v>
      </c>
      <c r="G474" s="63" t="s">
        <v>75</v>
      </c>
    </row>
    <row r="475" spans="1:7" ht="14.25">
      <c r="A475" s="63">
        <v>310</v>
      </c>
      <c r="B475" s="63" t="s">
        <v>121</v>
      </c>
      <c r="C475" s="63" t="s">
        <v>53</v>
      </c>
      <c r="D475" s="92">
        <v>1.64</v>
      </c>
      <c r="E475" s="63" t="s">
        <v>24</v>
      </c>
      <c r="F475" s="71" t="s">
        <v>28</v>
      </c>
      <c r="G475" s="63"/>
    </row>
    <row r="476" spans="1:7" ht="14.25">
      <c r="A476" s="63">
        <v>310</v>
      </c>
      <c r="B476" s="63" t="s">
        <v>121</v>
      </c>
      <c r="C476" s="63" t="s">
        <v>54</v>
      </c>
      <c r="D476" s="71">
        <v>5811.96</v>
      </c>
      <c r="E476" s="63"/>
      <c r="F476" s="71">
        <v>120.45</v>
      </c>
      <c r="G476" s="63" t="s">
        <v>24</v>
      </c>
    </row>
    <row r="477" spans="1:7" ht="14.25">
      <c r="A477" s="63">
        <v>310</v>
      </c>
      <c r="B477" s="63" t="s">
        <v>121</v>
      </c>
      <c r="C477" s="63" t="s">
        <v>55</v>
      </c>
      <c r="D477" s="71">
        <v>5045.74</v>
      </c>
      <c r="E477" s="63"/>
      <c r="F477" s="71">
        <v>102.56</v>
      </c>
      <c r="G477" s="63" t="s">
        <v>24</v>
      </c>
    </row>
    <row r="478" spans="1:7" ht="14.25">
      <c r="A478" s="63">
        <v>310</v>
      </c>
      <c r="B478" s="63" t="s">
        <v>121</v>
      </c>
      <c r="C478" s="63" t="s">
        <v>56</v>
      </c>
      <c r="D478" s="71">
        <v>10275.17</v>
      </c>
      <c r="E478" s="63"/>
      <c r="F478" s="71">
        <v>102.56</v>
      </c>
      <c r="G478" s="63" t="s">
        <v>24</v>
      </c>
    </row>
    <row r="479" spans="1:7" ht="14.25">
      <c r="A479" s="63">
        <v>310</v>
      </c>
      <c r="B479" s="63" t="s">
        <v>121</v>
      </c>
      <c r="C479" s="63" t="s">
        <v>57</v>
      </c>
      <c r="D479" s="92">
        <v>2.04</v>
      </c>
      <c r="E479" s="63"/>
      <c r="F479" s="71" t="s">
        <v>28</v>
      </c>
      <c r="G479" s="63"/>
    </row>
    <row r="480" spans="1:7" ht="14.25">
      <c r="A480" s="63">
        <v>310</v>
      </c>
      <c r="B480" s="63" t="s">
        <v>121</v>
      </c>
      <c r="C480" s="63" t="s">
        <v>58</v>
      </c>
      <c r="D480" s="71">
        <v>293.51</v>
      </c>
      <c r="E480" s="63" t="s">
        <v>24</v>
      </c>
      <c r="F480" s="71">
        <v>24.89</v>
      </c>
      <c r="G480" s="63" t="s">
        <v>26</v>
      </c>
    </row>
    <row r="481" spans="1:7" ht="14.25">
      <c r="A481" s="63">
        <v>310</v>
      </c>
      <c r="B481" s="63" t="s">
        <v>121</v>
      </c>
      <c r="C481" s="63" t="s">
        <v>59</v>
      </c>
      <c r="D481" s="71">
        <v>267.92</v>
      </c>
      <c r="E481" s="63" t="s">
        <v>26</v>
      </c>
      <c r="F481" s="71">
        <v>21.12</v>
      </c>
      <c r="G481" s="63" t="s">
        <v>26</v>
      </c>
    </row>
    <row r="482" spans="1:7" ht="14.25">
      <c r="A482" s="63">
        <v>310</v>
      </c>
      <c r="B482" s="63" t="s">
        <v>121</v>
      </c>
      <c r="C482" s="63" t="s">
        <v>60</v>
      </c>
      <c r="D482" s="71">
        <v>1276.76</v>
      </c>
      <c r="E482" s="63" t="s">
        <v>26</v>
      </c>
      <c r="F482" s="71">
        <v>21.12</v>
      </c>
      <c r="G482" s="63" t="s">
        <v>26</v>
      </c>
    </row>
    <row r="483" spans="1:7" ht="14.25">
      <c r="A483" s="63">
        <v>310</v>
      </c>
      <c r="B483" s="63" t="s">
        <v>121</v>
      </c>
      <c r="C483" s="63" t="s">
        <v>61</v>
      </c>
      <c r="D483" s="92">
        <v>4.77</v>
      </c>
      <c r="E483" s="63"/>
      <c r="F483" s="71" t="s">
        <v>28</v>
      </c>
      <c r="G483" s="63"/>
    </row>
    <row r="484" spans="1:7" ht="14.25">
      <c r="A484" s="63">
        <v>310</v>
      </c>
      <c r="B484" s="63" t="s">
        <v>121</v>
      </c>
      <c r="C484" s="63" t="s">
        <v>62</v>
      </c>
      <c r="D484" s="71">
        <v>23.75</v>
      </c>
      <c r="E484" s="63"/>
      <c r="F484" s="71">
        <v>1</v>
      </c>
      <c r="G484" s="63"/>
    </row>
    <row r="485" spans="1:7" ht="14.25">
      <c r="A485" s="63">
        <v>310</v>
      </c>
      <c r="B485" s="63" t="s">
        <v>121</v>
      </c>
      <c r="C485" s="63" t="s">
        <v>63</v>
      </c>
      <c r="D485" s="71">
        <v>10.17</v>
      </c>
      <c r="E485" s="63"/>
      <c r="F485" s="71">
        <v>1</v>
      </c>
      <c r="G485" s="63"/>
    </row>
    <row r="486" spans="1:7" ht="14.25">
      <c r="A486" s="63">
        <v>310</v>
      </c>
      <c r="B486" s="63" t="s">
        <v>121</v>
      </c>
      <c r="C486" s="63" t="s">
        <v>64</v>
      </c>
      <c r="D486" s="71">
        <v>0.61</v>
      </c>
      <c r="E486" s="63"/>
      <c r="F486" s="71">
        <v>1</v>
      </c>
      <c r="G486" s="63"/>
    </row>
    <row r="487" spans="1:7" ht="14.25">
      <c r="A487" s="63">
        <v>310</v>
      </c>
      <c r="B487" s="63" t="s">
        <v>121</v>
      </c>
      <c r="C487" s="63" t="s">
        <v>65</v>
      </c>
      <c r="D487" s="92">
        <v>0.06</v>
      </c>
      <c r="E487" s="63"/>
      <c r="F487" s="71" t="s">
        <v>28</v>
      </c>
      <c r="G487" s="63"/>
    </row>
    <row r="488" spans="1:7" ht="14.25">
      <c r="A488" s="63">
        <v>310</v>
      </c>
      <c r="B488" s="63" t="s">
        <v>121</v>
      </c>
      <c r="C488" s="63" t="s">
        <v>196</v>
      </c>
      <c r="D488" s="71">
        <v>150.06</v>
      </c>
      <c r="E488" s="63" t="s">
        <v>26</v>
      </c>
      <c r="F488" s="71">
        <v>12.79</v>
      </c>
      <c r="G488" s="63" t="s">
        <v>26</v>
      </c>
    </row>
    <row r="489" spans="1:7" ht="14.25">
      <c r="A489" s="63">
        <v>310</v>
      </c>
      <c r="B489" s="63" t="s">
        <v>121</v>
      </c>
      <c r="C489" s="63" t="s">
        <v>197</v>
      </c>
      <c r="D489" s="71">
        <v>380.04</v>
      </c>
      <c r="E489" s="63" t="s">
        <v>26</v>
      </c>
      <c r="F489" s="71">
        <v>12.79</v>
      </c>
      <c r="G489" s="63" t="s">
        <v>26</v>
      </c>
    </row>
    <row r="490" spans="1:7" ht="14.25">
      <c r="A490" s="63">
        <v>310</v>
      </c>
      <c r="B490" s="63" t="s">
        <v>121</v>
      </c>
      <c r="C490" s="63" t="s">
        <v>198</v>
      </c>
      <c r="D490" s="92">
        <v>2.53</v>
      </c>
      <c r="E490" s="63" t="s">
        <v>24</v>
      </c>
      <c r="F490" s="71" t="s">
        <v>28</v>
      </c>
      <c r="G490" s="63"/>
    </row>
    <row r="491" spans="1:7" ht="14.25">
      <c r="A491" s="63">
        <v>311</v>
      </c>
      <c r="B491" s="63" t="s">
        <v>122</v>
      </c>
      <c r="C491" s="63" t="s">
        <v>176</v>
      </c>
      <c r="D491" s="71">
        <v>123727.99</v>
      </c>
      <c r="E491" s="63" t="s">
        <v>24</v>
      </c>
      <c r="F491" s="71">
        <v>395.06</v>
      </c>
      <c r="G491" s="63" t="s">
        <v>24</v>
      </c>
    </row>
    <row r="492" spans="1:7" ht="14.25">
      <c r="A492" s="63">
        <v>311</v>
      </c>
      <c r="B492" s="63" t="s">
        <v>122</v>
      </c>
      <c r="C492" s="63" t="s">
        <v>16</v>
      </c>
      <c r="D492" s="71">
        <v>395.06</v>
      </c>
      <c r="E492" s="63" t="s">
        <v>24</v>
      </c>
      <c r="F492" s="71">
        <v>395.06</v>
      </c>
      <c r="G492" s="63" t="s">
        <v>24</v>
      </c>
    </row>
    <row r="493" spans="1:7" ht="14.25">
      <c r="A493" s="63">
        <v>311</v>
      </c>
      <c r="B493" s="63" t="s">
        <v>122</v>
      </c>
      <c r="C493" s="63" t="s">
        <v>17</v>
      </c>
      <c r="D493" s="71">
        <v>156.87</v>
      </c>
      <c r="E493" s="63" t="s">
        <v>24</v>
      </c>
      <c r="F493" s="71">
        <v>156.87</v>
      </c>
      <c r="G493" s="63" t="s">
        <v>24</v>
      </c>
    </row>
    <row r="494" spans="1:7" ht="14.25">
      <c r="A494" s="63">
        <v>311</v>
      </c>
      <c r="B494" s="63" t="s">
        <v>122</v>
      </c>
      <c r="C494" s="63" t="s">
        <v>177</v>
      </c>
      <c r="D494" s="71">
        <v>14676.87</v>
      </c>
      <c r="E494" s="63" t="s">
        <v>26</v>
      </c>
      <c r="F494" s="71">
        <v>362.49</v>
      </c>
      <c r="G494" s="63" t="s">
        <v>24</v>
      </c>
    </row>
    <row r="495" spans="1:7" ht="14.25">
      <c r="A495" s="63">
        <v>311</v>
      </c>
      <c r="B495" s="63" t="s">
        <v>122</v>
      </c>
      <c r="C495" s="63" t="s">
        <v>18</v>
      </c>
      <c r="D495" s="71">
        <v>43.12</v>
      </c>
      <c r="E495" s="63" t="s">
        <v>26</v>
      </c>
      <c r="F495" s="71">
        <v>9.91</v>
      </c>
      <c r="G495" s="63" t="s">
        <v>75</v>
      </c>
    </row>
    <row r="496" spans="1:7" ht="14.25">
      <c r="A496" s="63">
        <v>311</v>
      </c>
      <c r="B496" s="63" t="s">
        <v>122</v>
      </c>
      <c r="C496" s="63" t="s">
        <v>19</v>
      </c>
      <c r="D496" s="71">
        <v>3495.46</v>
      </c>
      <c r="E496" s="63" t="s">
        <v>26</v>
      </c>
      <c r="F496" s="71">
        <v>203.05</v>
      </c>
      <c r="G496" s="63" t="s">
        <v>24</v>
      </c>
    </row>
    <row r="497" spans="1:7" ht="14.25">
      <c r="A497" s="63">
        <v>311</v>
      </c>
      <c r="B497" s="63" t="s">
        <v>122</v>
      </c>
      <c r="C497" s="63" t="s">
        <v>20</v>
      </c>
      <c r="D497" s="71">
        <v>3754.02</v>
      </c>
      <c r="E497" s="63" t="s">
        <v>75</v>
      </c>
      <c r="F497" s="71">
        <v>60.72</v>
      </c>
      <c r="G497" s="63" t="s">
        <v>26</v>
      </c>
    </row>
    <row r="498" spans="1:7" ht="14.25">
      <c r="A498" s="63">
        <v>311</v>
      </c>
      <c r="B498" s="63" t="s">
        <v>122</v>
      </c>
      <c r="C498" s="63" t="s">
        <v>178</v>
      </c>
      <c r="D498" s="71">
        <v>1403.27</v>
      </c>
      <c r="E498" s="63" t="s">
        <v>75</v>
      </c>
      <c r="F498" s="71">
        <v>60.81</v>
      </c>
      <c r="G498" s="63" t="s">
        <v>26</v>
      </c>
    </row>
    <row r="499" spans="1:7" ht="14.25">
      <c r="A499" s="63">
        <v>311</v>
      </c>
      <c r="B499" s="63" t="s">
        <v>122</v>
      </c>
      <c r="C499" s="63" t="s">
        <v>21</v>
      </c>
      <c r="D499" s="71">
        <v>5157.29</v>
      </c>
      <c r="E499" s="63" t="s">
        <v>26</v>
      </c>
      <c r="F499" s="71">
        <v>114.73</v>
      </c>
      <c r="G499" s="63" t="s">
        <v>26</v>
      </c>
    </row>
    <row r="500" spans="1:7" ht="14.25">
      <c r="A500" s="63">
        <v>311</v>
      </c>
      <c r="B500" s="63" t="s">
        <v>122</v>
      </c>
      <c r="C500" s="63" t="s">
        <v>22</v>
      </c>
      <c r="D500" s="71">
        <v>5666.64</v>
      </c>
      <c r="E500" s="63" t="s">
        <v>75</v>
      </c>
      <c r="F500" s="71">
        <v>116.67</v>
      </c>
      <c r="G500" s="63" t="s">
        <v>24</v>
      </c>
    </row>
    <row r="501" spans="1:7" ht="14.25">
      <c r="A501" s="63">
        <v>311</v>
      </c>
      <c r="B501" s="63" t="s">
        <v>122</v>
      </c>
      <c r="C501" s="63" t="s">
        <v>25</v>
      </c>
      <c r="D501" s="71">
        <v>311.25</v>
      </c>
      <c r="E501" s="63" t="s">
        <v>26</v>
      </c>
      <c r="F501" s="71">
        <v>62.38</v>
      </c>
      <c r="G501" s="63" t="s">
        <v>26</v>
      </c>
    </row>
    <row r="502" spans="1:7" ht="14.25">
      <c r="A502" s="63">
        <v>311</v>
      </c>
      <c r="B502" s="63" t="s">
        <v>122</v>
      </c>
      <c r="C502" s="63" t="s">
        <v>179</v>
      </c>
      <c r="D502" s="71">
        <v>3.11</v>
      </c>
      <c r="E502" s="63" t="s">
        <v>75</v>
      </c>
      <c r="F502" s="71">
        <v>3.07</v>
      </c>
      <c r="G502" s="63" t="s">
        <v>75</v>
      </c>
    </row>
    <row r="503" spans="1:7" ht="14.25">
      <c r="A503" s="63">
        <v>311</v>
      </c>
      <c r="B503" s="63" t="s">
        <v>122</v>
      </c>
      <c r="C503" s="63" t="s">
        <v>180</v>
      </c>
      <c r="D503" s="71">
        <v>460482.29</v>
      </c>
      <c r="E503" s="63" t="s">
        <v>26</v>
      </c>
      <c r="F503" s="71">
        <v>63.78</v>
      </c>
      <c r="G503" s="63" t="s">
        <v>26</v>
      </c>
    </row>
    <row r="504" spans="1:7" ht="14.25">
      <c r="A504" s="63">
        <v>311</v>
      </c>
      <c r="B504" s="63" t="s">
        <v>122</v>
      </c>
      <c r="C504" s="63" t="s">
        <v>181</v>
      </c>
      <c r="D504" s="71" t="s">
        <v>27</v>
      </c>
      <c r="E504" s="63"/>
      <c r="F504" s="71">
        <v>17.99</v>
      </c>
      <c r="G504" s="63" t="s">
        <v>75</v>
      </c>
    </row>
    <row r="505" spans="1:7" ht="14.25">
      <c r="A505" s="63">
        <v>311</v>
      </c>
      <c r="B505" s="63" t="s">
        <v>122</v>
      </c>
      <c r="C505" s="63" t="s">
        <v>182</v>
      </c>
      <c r="D505" s="71" t="s">
        <v>27</v>
      </c>
      <c r="E505" s="63"/>
      <c r="F505" s="71">
        <v>17.99</v>
      </c>
      <c r="G505" s="63" t="s">
        <v>75</v>
      </c>
    </row>
    <row r="506" spans="1:7" ht="14.25">
      <c r="A506" s="63">
        <v>311</v>
      </c>
      <c r="B506" s="63" t="s">
        <v>122</v>
      </c>
      <c r="C506" s="63" t="s">
        <v>183</v>
      </c>
      <c r="D506" s="71" t="s">
        <v>27</v>
      </c>
      <c r="E506" s="63"/>
      <c r="F506" s="71" t="s">
        <v>27</v>
      </c>
      <c r="G506" s="63"/>
    </row>
    <row r="507" spans="1:7" ht="14.25">
      <c r="A507" s="63">
        <v>311</v>
      </c>
      <c r="B507" s="63" t="s">
        <v>122</v>
      </c>
      <c r="C507" s="63" t="s">
        <v>184</v>
      </c>
      <c r="D507" s="71" t="s">
        <v>27</v>
      </c>
      <c r="E507" s="63"/>
      <c r="F507" s="71" t="s">
        <v>27</v>
      </c>
      <c r="G507" s="63"/>
    </row>
    <row r="508" spans="1:7" ht="14.25">
      <c r="A508" s="63">
        <v>311</v>
      </c>
      <c r="B508" s="63" t="s">
        <v>122</v>
      </c>
      <c r="C508" s="63" t="s">
        <v>169</v>
      </c>
      <c r="D508" s="71">
        <v>6077.54</v>
      </c>
      <c r="E508" s="63" t="s">
        <v>26</v>
      </c>
      <c r="F508" s="71">
        <v>156.87</v>
      </c>
      <c r="G508" s="63" t="s">
        <v>24</v>
      </c>
    </row>
    <row r="509" spans="1:7" ht="14.25">
      <c r="A509" s="63">
        <v>311</v>
      </c>
      <c r="B509" s="63" t="s">
        <v>122</v>
      </c>
      <c r="C509" s="63" t="s">
        <v>170</v>
      </c>
      <c r="D509" s="71">
        <v>12823.02</v>
      </c>
      <c r="E509" s="63" t="s">
        <v>26</v>
      </c>
      <c r="F509" s="71">
        <v>156.87</v>
      </c>
      <c r="G509" s="63" t="s">
        <v>24</v>
      </c>
    </row>
    <row r="510" spans="1:7" ht="14.25">
      <c r="A510" s="63">
        <v>311</v>
      </c>
      <c r="B510" s="63" t="s">
        <v>122</v>
      </c>
      <c r="C510" s="63" t="s">
        <v>185</v>
      </c>
      <c r="D510" s="92">
        <v>2.11</v>
      </c>
      <c r="E510" s="63" t="s">
        <v>24</v>
      </c>
      <c r="F510" s="71" t="s">
        <v>28</v>
      </c>
      <c r="G510" s="63"/>
    </row>
    <row r="511" spans="1:7" ht="14.25">
      <c r="A511" s="63">
        <v>311</v>
      </c>
      <c r="B511" s="63" t="s">
        <v>122</v>
      </c>
      <c r="C511" s="63" t="s">
        <v>186</v>
      </c>
      <c r="D511" s="71">
        <v>1853.85</v>
      </c>
      <c r="E511" s="63" t="s">
        <v>24</v>
      </c>
      <c r="F511" s="71">
        <v>314.1</v>
      </c>
      <c r="G511" s="63" t="s">
        <v>24</v>
      </c>
    </row>
    <row r="512" spans="1:7" ht="14.25">
      <c r="A512" s="63">
        <v>311</v>
      </c>
      <c r="B512" s="63" t="s">
        <v>122</v>
      </c>
      <c r="C512" s="63" t="s">
        <v>171</v>
      </c>
      <c r="D512" s="71">
        <v>14676.87</v>
      </c>
      <c r="E512" s="63" t="s">
        <v>26</v>
      </c>
      <c r="F512" s="71">
        <v>362.49</v>
      </c>
      <c r="G512" s="63" t="s">
        <v>24</v>
      </c>
    </row>
    <row r="513" spans="1:7" ht="14.25">
      <c r="A513" s="63">
        <v>311</v>
      </c>
      <c r="B513" s="63" t="s">
        <v>122</v>
      </c>
      <c r="C513" s="63" t="s">
        <v>29</v>
      </c>
      <c r="D513" s="71">
        <v>78108.09</v>
      </c>
      <c r="E513" s="63" t="s">
        <v>24</v>
      </c>
      <c r="F513" s="71">
        <v>296.55</v>
      </c>
      <c r="G513" s="63" t="s">
        <v>24</v>
      </c>
    </row>
    <row r="514" spans="1:7" ht="14.25">
      <c r="A514" s="63">
        <v>311</v>
      </c>
      <c r="B514" s="63" t="s">
        <v>122</v>
      </c>
      <c r="C514" s="63" t="s">
        <v>30</v>
      </c>
      <c r="D514" s="71">
        <v>3093.94</v>
      </c>
      <c r="E514" s="63" t="s">
        <v>26</v>
      </c>
      <c r="F514" s="71">
        <v>74.61</v>
      </c>
      <c r="G514" s="63" t="s">
        <v>26</v>
      </c>
    </row>
    <row r="515" spans="1:7" ht="14.25">
      <c r="A515" s="63">
        <v>311</v>
      </c>
      <c r="B515" s="63" t="s">
        <v>122</v>
      </c>
      <c r="C515" s="63" t="s">
        <v>31</v>
      </c>
      <c r="D515" s="71">
        <v>4702.65</v>
      </c>
      <c r="E515" s="63" t="s">
        <v>75</v>
      </c>
      <c r="F515" s="71">
        <v>74.61</v>
      </c>
      <c r="G515" s="63" t="s">
        <v>26</v>
      </c>
    </row>
    <row r="516" spans="1:7" ht="14.25">
      <c r="A516" s="63">
        <v>311</v>
      </c>
      <c r="B516" s="63" t="s">
        <v>122</v>
      </c>
      <c r="C516" s="63" t="s">
        <v>32</v>
      </c>
      <c r="D516" s="92">
        <v>1.52</v>
      </c>
      <c r="E516" s="63" t="s">
        <v>75</v>
      </c>
      <c r="F516" s="71" t="s">
        <v>28</v>
      </c>
      <c r="G516" s="63"/>
    </row>
    <row r="517" spans="1:7" ht="14.25">
      <c r="A517" s="63">
        <v>311</v>
      </c>
      <c r="B517" s="63" t="s">
        <v>122</v>
      </c>
      <c r="C517" s="89" t="s">
        <v>218</v>
      </c>
      <c r="D517" s="71">
        <v>2044.66</v>
      </c>
      <c r="E517" s="63" t="s">
        <v>26</v>
      </c>
      <c r="F517" s="71">
        <v>88.67</v>
      </c>
      <c r="G517" s="63" t="s">
        <v>26</v>
      </c>
    </row>
    <row r="518" spans="1:7" ht="14.25">
      <c r="A518" s="63">
        <v>311</v>
      </c>
      <c r="B518" s="63" t="s">
        <v>122</v>
      </c>
      <c r="C518" s="63" t="s">
        <v>187</v>
      </c>
      <c r="D518" s="71">
        <v>1539.18</v>
      </c>
      <c r="E518" s="63" t="s">
        <v>26</v>
      </c>
      <c r="F518" s="71">
        <v>85.99</v>
      </c>
      <c r="G518" s="63" t="s">
        <v>26</v>
      </c>
    </row>
    <row r="519" spans="1:7" ht="14.25">
      <c r="A519" s="63">
        <v>311</v>
      </c>
      <c r="B519" s="63" t="s">
        <v>122</v>
      </c>
      <c r="C519" s="63" t="s">
        <v>188</v>
      </c>
      <c r="D519" s="71">
        <v>3492.23</v>
      </c>
      <c r="E519" s="63" t="s">
        <v>26</v>
      </c>
      <c r="F519" s="71">
        <v>85.99</v>
      </c>
      <c r="G519" s="63" t="s">
        <v>26</v>
      </c>
    </row>
    <row r="520" spans="1:7" ht="14.25">
      <c r="A520" s="63">
        <v>311</v>
      </c>
      <c r="B520" s="63" t="s">
        <v>122</v>
      </c>
      <c r="C520" s="63" t="s">
        <v>189</v>
      </c>
      <c r="D520" s="92">
        <v>2.27</v>
      </c>
      <c r="E520" s="63"/>
      <c r="F520" s="71" t="s">
        <v>28</v>
      </c>
      <c r="G520" s="63"/>
    </row>
    <row r="521" spans="1:7" ht="14.25">
      <c r="A521" s="63">
        <v>311</v>
      </c>
      <c r="B521" s="63" t="s">
        <v>122</v>
      </c>
      <c r="C521" s="89" t="s">
        <v>219</v>
      </c>
      <c r="D521" s="71">
        <v>596.81</v>
      </c>
      <c r="E521" s="63" t="s">
        <v>75</v>
      </c>
      <c r="F521" s="71">
        <v>29.29</v>
      </c>
      <c r="G521" s="63" t="s">
        <v>75</v>
      </c>
    </row>
    <row r="522" spans="1:7" ht="14.25">
      <c r="A522" s="63">
        <v>311</v>
      </c>
      <c r="B522" s="63" t="s">
        <v>122</v>
      </c>
      <c r="C522" s="63" t="s">
        <v>190</v>
      </c>
      <c r="D522" s="71">
        <v>787.39</v>
      </c>
      <c r="E522" s="63" t="s">
        <v>75</v>
      </c>
      <c r="F522" s="71">
        <v>40.72</v>
      </c>
      <c r="G522" s="63" t="s">
        <v>75</v>
      </c>
    </row>
    <row r="523" spans="1:7" ht="14.25">
      <c r="A523" s="63">
        <v>311</v>
      </c>
      <c r="B523" s="63" t="s">
        <v>122</v>
      </c>
      <c r="C523" s="63" t="s">
        <v>191</v>
      </c>
      <c r="D523" s="71">
        <v>1793.35</v>
      </c>
      <c r="E523" s="63" t="s">
        <v>75</v>
      </c>
      <c r="F523" s="71">
        <v>40.72</v>
      </c>
      <c r="G523" s="63" t="s">
        <v>75</v>
      </c>
    </row>
    <row r="524" spans="1:7" ht="14.25">
      <c r="A524" s="63">
        <v>311</v>
      </c>
      <c r="B524" s="63" t="s">
        <v>122</v>
      </c>
      <c r="C524" s="63" t="s">
        <v>192</v>
      </c>
      <c r="D524" s="92">
        <v>2.28</v>
      </c>
      <c r="E524" s="63" t="s">
        <v>24</v>
      </c>
      <c r="F524" s="71" t="s">
        <v>28</v>
      </c>
      <c r="G524" s="63"/>
    </row>
    <row r="525" spans="1:7" ht="14.25">
      <c r="A525" s="63">
        <v>311</v>
      </c>
      <c r="B525" s="63" t="s">
        <v>122</v>
      </c>
      <c r="C525" s="63" t="s">
        <v>193</v>
      </c>
      <c r="D525" s="71">
        <v>163.44</v>
      </c>
      <c r="E525" s="63" t="s">
        <v>75</v>
      </c>
      <c r="F525" s="71">
        <v>5.45</v>
      </c>
      <c r="G525" s="63" t="s">
        <v>75</v>
      </c>
    </row>
    <row r="526" spans="1:7" ht="14.25">
      <c r="A526" s="63">
        <v>311</v>
      </c>
      <c r="B526" s="63" t="s">
        <v>122</v>
      </c>
      <c r="C526" s="63" t="s">
        <v>46</v>
      </c>
      <c r="D526" s="71">
        <v>403.67</v>
      </c>
      <c r="E526" s="63" t="s">
        <v>75</v>
      </c>
      <c r="F526" s="71">
        <v>11.21</v>
      </c>
      <c r="G526" s="63" t="s">
        <v>75</v>
      </c>
    </row>
    <row r="527" spans="1:7" ht="14.25">
      <c r="A527" s="63">
        <v>311</v>
      </c>
      <c r="B527" s="63" t="s">
        <v>122</v>
      </c>
      <c r="C527" s="63" t="s">
        <v>50</v>
      </c>
      <c r="D527" s="71" t="s">
        <v>27</v>
      </c>
      <c r="E527" s="63"/>
      <c r="F527" s="71">
        <v>10.75</v>
      </c>
      <c r="G527" s="63" t="s">
        <v>75</v>
      </c>
    </row>
    <row r="528" spans="1:7" ht="14.25">
      <c r="A528" s="63">
        <v>311</v>
      </c>
      <c r="B528" s="63" t="s">
        <v>122</v>
      </c>
      <c r="C528" s="63" t="s">
        <v>51</v>
      </c>
      <c r="D528" s="71">
        <v>281.45</v>
      </c>
      <c r="E528" s="63" t="s">
        <v>75</v>
      </c>
      <c r="F528" s="71">
        <v>10.75</v>
      </c>
      <c r="G528" s="63" t="s">
        <v>75</v>
      </c>
    </row>
    <row r="529" spans="1:7" ht="14.25">
      <c r="A529" s="63">
        <v>311</v>
      </c>
      <c r="B529" s="63" t="s">
        <v>122</v>
      </c>
      <c r="C529" s="63" t="s">
        <v>52</v>
      </c>
      <c r="D529" s="71">
        <v>1102.8</v>
      </c>
      <c r="E529" s="63" t="s">
        <v>75</v>
      </c>
      <c r="F529" s="71">
        <v>10.75</v>
      </c>
      <c r="G529" s="63" t="s">
        <v>75</v>
      </c>
    </row>
    <row r="530" spans="1:7" ht="14.25">
      <c r="A530" s="63">
        <v>311</v>
      </c>
      <c r="B530" s="63" t="s">
        <v>122</v>
      </c>
      <c r="C530" s="63" t="s">
        <v>53</v>
      </c>
      <c r="D530" s="92">
        <v>3.92</v>
      </c>
      <c r="E530" s="63" t="s">
        <v>24</v>
      </c>
      <c r="F530" s="71" t="s">
        <v>28</v>
      </c>
      <c r="G530" s="63"/>
    </row>
    <row r="531" spans="1:7" ht="14.25">
      <c r="A531" s="63">
        <v>311</v>
      </c>
      <c r="B531" s="63" t="s">
        <v>122</v>
      </c>
      <c r="C531" s="63" t="s">
        <v>54</v>
      </c>
      <c r="D531" s="71">
        <v>76.19</v>
      </c>
      <c r="E531" s="63" t="s">
        <v>75</v>
      </c>
      <c r="F531" s="71">
        <v>12.57</v>
      </c>
      <c r="G531" s="63" t="s">
        <v>75</v>
      </c>
    </row>
    <row r="532" spans="1:7" ht="14.25">
      <c r="A532" s="63">
        <v>311</v>
      </c>
      <c r="B532" s="63" t="s">
        <v>122</v>
      </c>
      <c r="C532" s="63" t="s">
        <v>55</v>
      </c>
      <c r="D532" s="71">
        <v>59.53</v>
      </c>
      <c r="E532" s="63" t="s">
        <v>75</v>
      </c>
      <c r="F532" s="71">
        <v>10.85</v>
      </c>
      <c r="G532" s="63" t="s">
        <v>75</v>
      </c>
    </row>
    <row r="533" spans="1:7" ht="14.25">
      <c r="A533" s="63">
        <v>311</v>
      </c>
      <c r="B533" s="63" t="s">
        <v>122</v>
      </c>
      <c r="C533" s="63" t="s">
        <v>56</v>
      </c>
      <c r="D533" s="71">
        <v>239.01</v>
      </c>
      <c r="E533" s="63" t="s">
        <v>75</v>
      </c>
      <c r="F533" s="71">
        <v>10.85</v>
      </c>
      <c r="G533" s="63" t="s">
        <v>75</v>
      </c>
    </row>
    <row r="534" spans="1:7" ht="14.25">
      <c r="A534" s="63">
        <v>311</v>
      </c>
      <c r="B534" s="63" t="s">
        <v>122</v>
      </c>
      <c r="C534" s="63" t="s">
        <v>57</v>
      </c>
      <c r="D534" s="92">
        <v>4.01</v>
      </c>
      <c r="E534" s="63" t="s">
        <v>75</v>
      </c>
      <c r="F534" s="71" t="s">
        <v>28</v>
      </c>
      <c r="G534" s="63"/>
    </row>
    <row r="535" spans="1:7" ht="14.25">
      <c r="A535" s="63">
        <v>311</v>
      </c>
      <c r="B535" s="63" t="s">
        <v>122</v>
      </c>
      <c r="C535" s="63" t="s">
        <v>58</v>
      </c>
      <c r="D535" s="71">
        <v>414</v>
      </c>
      <c r="E535" s="63" t="s">
        <v>24</v>
      </c>
      <c r="F535" s="71">
        <v>33.63</v>
      </c>
      <c r="G535" s="63" t="s">
        <v>26</v>
      </c>
    </row>
    <row r="536" spans="1:7" ht="14.25">
      <c r="A536" s="63">
        <v>311</v>
      </c>
      <c r="B536" s="63" t="s">
        <v>122</v>
      </c>
      <c r="C536" s="63" t="s">
        <v>59</v>
      </c>
      <c r="D536" s="71">
        <v>316.05</v>
      </c>
      <c r="E536" s="63"/>
      <c r="F536" s="71">
        <v>32.24</v>
      </c>
      <c r="G536" s="63" t="s">
        <v>26</v>
      </c>
    </row>
    <row r="537" spans="1:7" ht="14.25">
      <c r="A537" s="63">
        <v>311</v>
      </c>
      <c r="B537" s="63" t="s">
        <v>122</v>
      </c>
      <c r="C537" s="63" t="s">
        <v>60</v>
      </c>
      <c r="D537" s="71">
        <v>1492.98</v>
      </c>
      <c r="E537" s="63"/>
      <c r="F537" s="71">
        <v>32.24</v>
      </c>
      <c r="G537" s="63" t="s">
        <v>26</v>
      </c>
    </row>
    <row r="538" spans="1:7" ht="14.25">
      <c r="A538" s="63">
        <v>311</v>
      </c>
      <c r="B538" s="63" t="s">
        <v>122</v>
      </c>
      <c r="C538" s="63" t="s">
        <v>61</v>
      </c>
      <c r="D538" s="92">
        <v>4.72</v>
      </c>
      <c r="E538" s="63"/>
      <c r="F538" s="71" t="s">
        <v>28</v>
      </c>
      <c r="G538" s="63"/>
    </row>
    <row r="539" spans="1:7" ht="14.25">
      <c r="A539" s="63">
        <v>312</v>
      </c>
      <c r="B539" s="63" t="s">
        <v>123</v>
      </c>
      <c r="C539" s="63" t="s">
        <v>176</v>
      </c>
      <c r="D539" s="71">
        <v>6488843.7</v>
      </c>
      <c r="E539" s="63" t="s">
        <v>24</v>
      </c>
      <c r="F539" s="71">
        <v>2232.13</v>
      </c>
      <c r="G539" s="63"/>
    </row>
    <row r="540" spans="1:7" ht="14.25">
      <c r="A540" s="63">
        <v>312</v>
      </c>
      <c r="B540" s="63" t="s">
        <v>123</v>
      </c>
      <c r="C540" s="63" t="s">
        <v>16</v>
      </c>
      <c r="D540" s="71">
        <v>2232.13</v>
      </c>
      <c r="E540" s="63"/>
      <c r="F540" s="71">
        <v>2232.13</v>
      </c>
      <c r="G540" s="63"/>
    </row>
    <row r="541" spans="1:7" ht="14.25">
      <c r="A541" s="63">
        <v>312</v>
      </c>
      <c r="B541" s="63" t="s">
        <v>123</v>
      </c>
      <c r="C541" s="63" t="s">
        <v>17</v>
      </c>
      <c r="D541" s="71">
        <v>1127.27</v>
      </c>
      <c r="E541" s="63"/>
      <c r="F541" s="71">
        <v>1127.27</v>
      </c>
      <c r="G541" s="63"/>
    </row>
    <row r="542" spans="1:7" ht="14.25">
      <c r="A542" s="63">
        <v>312</v>
      </c>
      <c r="B542" s="63" t="s">
        <v>123</v>
      </c>
      <c r="C542" s="63" t="s">
        <v>177</v>
      </c>
      <c r="D542" s="71">
        <v>181357.79</v>
      </c>
      <c r="E542" s="63"/>
      <c r="F542" s="71">
        <v>1907.21</v>
      </c>
      <c r="G542" s="63"/>
    </row>
    <row r="543" spans="1:7" ht="14.25">
      <c r="A543" s="63">
        <v>312</v>
      </c>
      <c r="B543" s="63" t="s">
        <v>123</v>
      </c>
      <c r="C543" s="63" t="s">
        <v>18</v>
      </c>
      <c r="D543" s="71">
        <v>43835.38</v>
      </c>
      <c r="E543" s="63" t="s">
        <v>24</v>
      </c>
      <c r="F543" s="71">
        <v>396.42</v>
      </c>
      <c r="G543" s="63" t="s">
        <v>24</v>
      </c>
    </row>
    <row r="544" spans="1:7" ht="14.25">
      <c r="A544" s="63">
        <v>312</v>
      </c>
      <c r="B544" s="63" t="s">
        <v>123</v>
      </c>
      <c r="C544" s="63" t="s">
        <v>19</v>
      </c>
      <c r="D544" s="71">
        <v>46000.09</v>
      </c>
      <c r="E544" s="63" t="s">
        <v>24</v>
      </c>
      <c r="F544" s="71">
        <v>834.83</v>
      </c>
      <c r="G544" s="63"/>
    </row>
    <row r="545" spans="1:7" ht="14.25">
      <c r="A545" s="63">
        <v>312</v>
      </c>
      <c r="B545" s="63" t="s">
        <v>123</v>
      </c>
      <c r="C545" s="63" t="s">
        <v>20</v>
      </c>
      <c r="D545" s="71">
        <v>24275.26</v>
      </c>
      <c r="E545" s="63" t="s">
        <v>26</v>
      </c>
      <c r="F545" s="71">
        <v>167.87</v>
      </c>
      <c r="G545" s="63" t="s">
        <v>24</v>
      </c>
    </row>
    <row r="546" spans="1:7" ht="14.25">
      <c r="A546" s="63">
        <v>312</v>
      </c>
      <c r="B546" s="63" t="s">
        <v>123</v>
      </c>
      <c r="C546" s="63" t="s">
        <v>178</v>
      </c>
      <c r="D546" s="71">
        <v>11963.7</v>
      </c>
      <c r="E546" s="63" t="s">
        <v>24</v>
      </c>
      <c r="F546" s="71">
        <v>258.85</v>
      </c>
      <c r="G546" s="63" t="s">
        <v>24</v>
      </c>
    </row>
    <row r="547" spans="1:7" ht="14.25">
      <c r="A547" s="63">
        <v>312</v>
      </c>
      <c r="B547" s="63" t="s">
        <v>123</v>
      </c>
      <c r="C547" s="63" t="s">
        <v>21</v>
      </c>
      <c r="D547" s="71">
        <v>36238.95</v>
      </c>
      <c r="E547" s="63" t="s">
        <v>24</v>
      </c>
      <c r="F547" s="71">
        <v>425.72</v>
      </c>
      <c r="G547" s="63" t="s">
        <v>24</v>
      </c>
    </row>
    <row r="548" spans="1:7" ht="14.25">
      <c r="A548" s="63">
        <v>312</v>
      </c>
      <c r="B548" s="63" t="s">
        <v>123</v>
      </c>
      <c r="C548" s="63" t="s">
        <v>22</v>
      </c>
      <c r="D548" s="71">
        <v>51414.74</v>
      </c>
      <c r="E548" s="63"/>
      <c r="F548" s="71">
        <v>1194.82</v>
      </c>
      <c r="G548" s="63"/>
    </row>
    <row r="549" spans="1:7" ht="14.25">
      <c r="A549" s="63">
        <v>312</v>
      </c>
      <c r="B549" s="63" t="s">
        <v>123</v>
      </c>
      <c r="C549" s="63" t="s">
        <v>23</v>
      </c>
      <c r="D549" s="71">
        <v>3128.32</v>
      </c>
      <c r="E549" s="63" t="s">
        <v>26</v>
      </c>
      <c r="F549" s="71">
        <v>59.44</v>
      </c>
      <c r="G549" s="63" t="s">
        <v>26</v>
      </c>
    </row>
    <row r="550" spans="1:7" ht="14.25">
      <c r="A550" s="63">
        <v>312</v>
      </c>
      <c r="B550" s="63" t="s">
        <v>123</v>
      </c>
      <c r="C550" s="63" t="s">
        <v>25</v>
      </c>
      <c r="D550" s="71">
        <v>397.14</v>
      </c>
      <c r="E550" s="63"/>
      <c r="F550" s="71">
        <v>74.23</v>
      </c>
      <c r="G550" s="63" t="s">
        <v>75</v>
      </c>
    </row>
    <row r="551" spans="1:7" ht="14.25">
      <c r="A551" s="63">
        <v>312</v>
      </c>
      <c r="B551" s="63" t="s">
        <v>123</v>
      </c>
      <c r="C551" s="63" t="s">
        <v>179</v>
      </c>
      <c r="D551" s="71">
        <v>343.16</v>
      </c>
      <c r="E551" s="63" t="s">
        <v>75</v>
      </c>
      <c r="F551" s="71">
        <v>10.81</v>
      </c>
      <c r="G551" s="63" t="s">
        <v>75</v>
      </c>
    </row>
    <row r="552" spans="1:7" ht="14.25">
      <c r="A552" s="63">
        <v>312</v>
      </c>
      <c r="B552" s="63" t="s">
        <v>123</v>
      </c>
      <c r="C552" s="63" t="s">
        <v>180</v>
      </c>
      <c r="D552" s="71">
        <v>5805755.65</v>
      </c>
      <c r="E552" s="63" t="s">
        <v>24</v>
      </c>
      <c r="F552" s="71">
        <v>483.38</v>
      </c>
      <c r="G552" s="63" t="s">
        <v>24</v>
      </c>
    </row>
    <row r="553" spans="1:7" ht="14.25">
      <c r="A553" s="63">
        <v>312</v>
      </c>
      <c r="B553" s="63" t="s">
        <v>123</v>
      </c>
      <c r="C553" s="63" t="s">
        <v>181</v>
      </c>
      <c r="D553" s="71">
        <v>122259.95</v>
      </c>
      <c r="E553" s="63" t="s">
        <v>26</v>
      </c>
      <c r="F553" s="71">
        <v>25.44</v>
      </c>
      <c r="G553" s="63" t="s">
        <v>26</v>
      </c>
    </row>
    <row r="554" spans="1:7" ht="14.25">
      <c r="A554" s="63">
        <v>312</v>
      </c>
      <c r="B554" s="63" t="s">
        <v>123</v>
      </c>
      <c r="C554" s="63" t="s">
        <v>182</v>
      </c>
      <c r="D554" s="71">
        <v>2231.43</v>
      </c>
      <c r="E554" s="63" t="s">
        <v>26</v>
      </c>
      <c r="F554" s="71">
        <v>25.44</v>
      </c>
      <c r="G554" s="63" t="s">
        <v>26</v>
      </c>
    </row>
    <row r="555" spans="1:7" ht="14.25">
      <c r="A555" s="63">
        <v>312</v>
      </c>
      <c r="B555" s="63" t="s">
        <v>123</v>
      </c>
      <c r="C555" s="63" t="s">
        <v>183</v>
      </c>
      <c r="D555" s="71">
        <v>1112658.21</v>
      </c>
      <c r="E555" s="63" t="s">
        <v>75</v>
      </c>
      <c r="F555" s="71">
        <v>21.65</v>
      </c>
      <c r="G555" s="63" t="s">
        <v>26</v>
      </c>
    </row>
    <row r="556" spans="1:7" ht="14.25">
      <c r="A556" s="63">
        <v>312</v>
      </c>
      <c r="B556" s="63" t="s">
        <v>123</v>
      </c>
      <c r="C556" s="63" t="s">
        <v>184</v>
      </c>
      <c r="D556" s="71">
        <v>2306.05</v>
      </c>
      <c r="E556" s="63" t="s">
        <v>26</v>
      </c>
      <c r="F556" s="71">
        <v>21.65</v>
      </c>
      <c r="G556" s="63" t="s">
        <v>26</v>
      </c>
    </row>
    <row r="557" spans="1:7" ht="14.25">
      <c r="A557" s="63">
        <v>312</v>
      </c>
      <c r="B557" s="63" t="s">
        <v>123</v>
      </c>
      <c r="C557" s="63" t="s">
        <v>169</v>
      </c>
      <c r="D557" s="71">
        <v>86935.82</v>
      </c>
      <c r="E557" s="63"/>
      <c r="F557" s="71">
        <v>1127.27</v>
      </c>
      <c r="G557" s="63"/>
    </row>
    <row r="558" spans="1:7" ht="14.25">
      <c r="A558" s="63">
        <v>312</v>
      </c>
      <c r="B558" s="63" t="s">
        <v>123</v>
      </c>
      <c r="C558" s="63" t="s">
        <v>170</v>
      </c>
      <c r="D558" s="71">
        <v>162046.63</v>
      </c>
      <c r="E558" s="63"/>
      <c r="F558" s="71">
        <v>1127.27</v>
      </c>
      <c r="G558" s="63"/>
    </row>
    <row r="559" spans="1:7" ht="14.25">
      <c r="A559" s="63">
        <v>312</v>
      </c>
      <c r="B559" s="63" t="s">
        <v>123</v>
      </c>
      <c r="C559" s="63" t="s">
        <v>185</v>
      </c>
      <c r="D559" s="92">
        <v>1.86</v>
      </c>
      <c r="E559" s="63"/>
      <c r="F559" s="71" t="s">
        <v>28</v>
      </c>
      <c r="G559" s="63"/>
    </row>
    <row r="560" spans="1:7" ht="14.25">
      <c r="A560" s="63">
        <v>312</v>
      </c>
      <c r="B560" s="63" t="s">
        <v>123</v>
      </c>
      <c r="C560" s="63" t="s">
        <v>186</v>
      </c>
      <c r="D560" s="71">
        <v>19311.16</v>
      </c>
      <c r="E560" s="63" t="s">
        <v>24</v>
      </c>
      <c r="F560" s="71">
        <v>1217.43</v>
      </c>
      <c r="G560" s="63"/>
    </row>
    <row r="561" spans="1:7" ht="14.25">
      <c r="A561" s="63">
        <v>312</v>
      </c>
      <c r="B561" s="63" t="s">
        <v>123</v>
      </c>
      <c r="C561" s="63" t="s">
        <v>171</v>
      </c>
      <c r="D561" s="71">
        <v>181357.79</v>
      </c>
      <c r="E561" s="63"/>
      <c r="F561" s="71">
        <v>1907.21</v>
      </c>
      <c r="G561" s="63"/>
    </row>
    <row r="562" spans="1:7" ht="14.25">
      <c r="A562" s="63">
        <v>312</v>
      </c>
      <c r="B562" s="63" t="s">
        <v>123</v>
      </c>
      <c r="C562" s="63" t="s">
        <v>29</v>
      </c>
      <c r="D562" s="71">
        <v>5680051.39</v>
      </c>
      <c r="E562" s="63" t="s">
        <v>24</v>
      </c>
      <c r="F562" s="71">
        <v>1235.36</v>
      </c>
      <c r="G562" s="63"/>
    </row>
    <row r="563" spans="1:7" ht="14.25">
      <c r="A563" s="63">
        <v>312</v>
      </c>
      <c r="B563" s="63" t="s">
        <v>123</v>
      </c>
      <c r="C563" s="63" t="s">
        <v>30</v>
      </c>
      <c r="D563" s="71">
        <v>2205.45</v>
      </c>
      <c r="E563" s="63" t="s">
        <v>26</v>
      </c>
      <c r="F563" s="71">
        <v>251.89</v>
      </c>
      <c r="G563" s="63" t="s">
        <v>26</v>
      </c>
    </row>
    <row r="564" spans="1:7" ht="14.25">
      <c r="A564" s="63">
        <v>312</v>
      </c>
      <c r="B564" s="63" t="s">
        <v>123</v>
      </c>
      <c r="C564" s="63" t="s">
        <v>31</v>
      </c>
      <c r="D564" s="71">
        <v>4230.33</v>
      </c>
      <c r="E564" s="63" t="s">
        <v>26</v>
      </c>
      <c r="F564" s="71">
        <v>251.89</v>
      </c>
      <c r="G564" s="63" t="s">
        <v>26</v>
      </c>
    </row>
    <row r="565" spans="1:7" ht="14.25">
      <c r="A565" s="63">
        <v>312</v>
      </c>
      <c r="B565" s="63" t="s">
        <v>123</v>
      </c>
      <c r="C565" s="63" t="s">
        <v>32</v>
      </c>
      <c r="D565" s="92">
        <v>1.92</v>
      </c>
      <c r="E565" s="63" t="s">
        <v>24</v>
      </c>
      <c r="F565" s="71" t="s">
        <v>28</v>
      </c>
      <c r="G565" s="63"/>
    </row>
    <row r="566" spans="1:7" ht="14.25">
      <c r="A566" s="63">
        <v>312</v>
      </c>
      <c r="B566" s="63" t="s">
        <v>123</v>
      </c>
      <c r="C566" s="89" t="s">
        <v>218</v>
      </c>
      <c r="D566" s="71">
        <v>2197.71</v>
      </c>
      <c r="E566" s="63" t="s">
        <v>24</v>
      </c>
      <c r="F566" s="71">
        <v>77.09</v>
      </c>
      <c r="G566" s="63" t="s">
        <v>24</v>
      </c>
    </row>
    <row r="567" spans="1:7" ht="14.25">
      <c r="A567" s="63">
        <v>312</v>
      </c>
      <c r="B567" s="63" t="s">
        <v>123</v>
      </c>
      <c r="C567" s="63" t="s">
        <v>187</v>
      </c>
      <c r="D567" s="71">
        <v>102.82</v>
      </c>
      <c r="E567" s="63" t="s">
        <v>26</v>
      </c>
      <c r="F567" s="71">
        <v>15.24</v>
      </c>
      <c r="G567" s="63" t="s">
        <v>26</v>
      </c>
    </row>
    <row r="568" spans="1:7" ht="14.25">
      <c r="A568" s="63">
        <v>312</v>
      </c>
      <c r="B568" s="63" t="s">
        <v>123</v>
      </c>
      <c r="C568" s="63" t="s">
        <v>188</v>
      </c>
      <c r="D568" s="71">
        <v>262.29</v>
      </c>
      <c r="E568" s="63" t="s">
        <v>75</v>
      </c>
      <c r="F568" s="71">
        <v>15.24</v>
      </c>
      <c r="G568" s="63" t="s">
        <v>26</v>
      </c>
    </row>
    <row r="569" spans="1:7" ht="14.25">
      <c r="A569" s="63">
        <v>312</v>
      </c>
      <c r="B569" s="63" t="s">
        <v>123</v>
      </c>
      <c r="C569" s="63" t="s">
        <v>189</v>
      </c>
      <c r="D569" s="92">
        <v>2.55</v>
      </c>
      <c r="E569" s="63" t="s">
        <v>75</v>
      </c>
      <c r="F569" s="71" t="s">
        <v>28</v>
      </c>
      <c r="G569" s="63"/>
    </row>
    <row r="570" spans="1:7" ht="14.25">
      <c r="A570" s="63">
        <v>312</v>
      </c>
      <c r="B570" s="63" t="s">
        <v>123</v>
      </c>
      <c r="C570" s="89" t="s">
        <v>219</v>
      </c>
      <c r="D570" s="71">
        <v>424.56</v>
      </c>
      <c r="E570" s="63" t="s">
        <v>26</v>
      </c>
      <c r="F570" s="71">
        <v>9.45</v>
      </c>
      <c r="G570" s="63" t="s">
        <v>75</v>
      </c>
    </row>
    <row r="571" spans="1:7" ht="14.25">
      <c r="A571" s="63">
        <v>312</v>
      </c>
      <c r="B571" s="63" t="s">
        <v>123</v>
      </c>
      <c r="C571" s="63" t="s">
        <v>193</v>
      </c>
      <c r="D571" s="71">
        <v>121982.54</v>
      </c>
      <c r="E571" s="63"/>
      <c r="F571" s="71">
        <v>98.65</v>
      </c>
      <c r="G571" s="63" t="s">
        <v>24</v>
      </c>
    </row>
    <row r="572" spans="1:7" ht="14.25">
      <c r="A572" s="63">
        <v>312</v>
      </c>
      <c r="B572" s="63" t="s">
        <v>123</v>
      </c>
      <c r="C572" s="63" t="s">
        <v>37</v>
      </c>
      <c r="D572" s="71">
        <v>2308.76</v>
      </c>
      <c r="E572" s="63" t="s">
        <v>24</v>
      </c>
      <c r="F572" s="71">
        <v>14.62</v>
      </c>
      <c r="G572" s="63" t="s">
        <v>26</v>
      </c>
    </row>
    <row r="573" spans="1:7" ht="14.25">
      <c r="A573" s="63">
        <v>312</v>
      </c>
      <c r="B573" s="63" t="s">
        <v>123</v>
      </c>
      <c r="C573" s="63" t="s">
        <v>38</v>
      </c>
      <c r="D573" s="71">
        <v>8443.38</v>
      </c>
      <c r="E573" s="63"/>
      <c r="F573" s="71">
        <v>14.62</v>
      </c>
      <c r="G573" s="63" t="s">
        <v>26</v>
      </c>
    </row>
    <row r="574" spans="1:7" ht="14.25">
      <c r="A574" s="63">
        <v>312</v>
      </c>
      <c r="B574" s="63" t="s">
        <v>123</v>
      </c>
      <c r="C574" s="63" t="s">
        <v>39</v>
      </c>
      <c r="D574" s="92">
        <v>3.66</v>
      </c>
      <c r="E574" s="63"/>
      <c r="F574" s="71" t="s">
        <v>28</v>
      </c>
      <c r="G574" s="63"/>
    </row>
    <row r="575" spans="1:7" ht="14.25">
      <c r="A575" s="63">
        <v>312</v>
      </c>
      <c r="B575" s="63" t="s">
        <v>123</v>
      </c>
      <c r="C575" s="63" t="s">
        <v>194</v>
      </c>
      <c r="D575" s="71">
        <v>1280</v>
      </c>
      <c r="E575" s="63"/>
      <c r="F575" s="71">
        <v>2</v>
      </c>
      <c r="G575" s="63"/>
    </row>
    <row r="576" spans="1:7" ht="14.25">
      <c r="A576" s="63">
        <v>312</v>
      </c>
      <c r="B576" s="63" t="s">
        <v>123</v>
      </c>
      <c r="C576" s="63" t="s">
        <v>40</v>
      </c>
      <c r="D576" s="71">
        <v>180</v>
      </c>
      <c r="E576" s="63"/>
      <c r="F576" s="71">
        <v>1</v>
      </c>
      <c r="G576" s="63"/>
    </row>
    <row r="577" spans="1:7" ht="14.25">
      <c r="A577" s="63">
        <v>312</v>
      </c>
      <c r="B577" s="63" t="s">
        <v>123</v>
      </c>
      <c r="C577" s="63" t="s">
        <v>41</v>
      </c>
      <c r="D577" s="71">
        <v>1500</v>
      </c>
      <c r="E577" s="63"/>
      <c r="F577" s="71">
        <v>1</v>
      </c>
      <c r="G577" s="63"/>
    </row>
    <row r="578" spans="1:7" ht="14.25">
      <c r="A578" s="63">
        <v>312</v>
      </c>
      <c r="B578" s="63" t="s">
        <v>123</v>
      </c>
      <c r="C578" s="63" t="s">
        <v>42</v>
      </c>
      <c r="D578" s="92">
        <v>8.33</v>
      </c>
      <c r="E578" s="63"/>
      <c r="F578" s="71" t="s">
        <v>28</v>
      </c>
      <c r="G578" s="63"/>
    </row>
    <row r="579" spans="1:7" ht="14.25">
      <c r="A579" s="63">
        <v>312</v>
      </c>
      <c r="B579" s="63" t="s">
        <v>123</v>
      </c>
      <c r="C579" s="63" t="s">
        <v>195</v>
      </c>
      <c r="D579" s="71">
        <v>119240.25</v>
      </c>
      <c r="E579" s="63"/>
      <c r="F579" s="71">
        <v>999.73</v>
      </c>
      <c r="G579" s="63"/>
    </row>
    <row r="580" spans="1:7" ht="14.25">
      <c r="A580" s="63">
        <v>312</v>
      </c>
      <c r="B580" s="63" t="s">
        <v>123</v>
      </c>
      <c r="C580" s="63" t="s">
        <v>43</v>
      </c>
      <c r="D580" s="71">
        <v>76251.92</v>
      </c>
      <c r="E580" s="63"/>
      <c r="F580" s="71">
        <v>707.07</v>
      </c>
      <c r="G580" s="63"/>
    </row>
    <row r="581" spans="1:7" ht="14.25">
      <c r="A581" s="63">
        <v>312</v>
      </c>
      <c r="B581" s="63" t="s">
        <v>123</v>
      </c>
      <c r="C581" s="63" t="s">
        <v>44</v>
      </c>
      <c r="D581" s="71">
        <v>131080.63</v>
      </c>
      <c r="E581" s="63"/>
      <c r="F581" s="71">
        <v>707.07</v>
      </c>
      <c r="G581" s="63"/>
    </row>
    <row r="582" spans="1:7" ht="14.25">
      <c r="A582" s="63">
        <v>312</v>
      </c>
      <c r="B582" s="63" t="s">
        <v>123</v>
      </c>
      <c r="C582" s="63" t="s">
        <v>45</v>
      </c>
      <c r="D582" s="92">
        <v>1.72</v>
      </c>
      <c r="E582" s="63"/>
      <c r="F582" s="71" t="s">
        <v>28</v>
      </c>
      <c r="G582" s="63"/>
    </row>
    <row r="583" spans="1:7" ht="14.25">
      <c r="A583" s="63">
        <v>312</v>
      </c>
      <c r="B583" s="63" t="s">
        <v>123</v>
      </c>
      <c r="C583" s="63" t="s">
        <v>46</v>
      </c>
      <c r="D583" s="71">
        <v>13603.51</v>
      </c>
      <c r="E583" s="63" t="s">
        <v>24</v>
      </c>
      <c r="F583" s="71">
        <v>43.73</v>
      </c>
      <c r="G583" s="63" t="s">
        <v>24</v>
      </c>
    </row>
    <row r="584" spans="1:7" ht="14.25">
      <c r="A584" s="63">
        <v>312</v>
      </c>
      <c r="B584" s="63" t="s">
        <v>123</v>
      </c>
      <c r="C584" s="63" t="s">
        <v>47</v>
      </c>
      <c r="D584" s="71">
        <v>47.09</v>
      </c>
      <c r="E584" s="63" t="s">
        <v>75</v>
      </c>
      <c r="F584" s="71">
        <v>5.73</v>
      </c>
      <c r="G584" s="63" t="s">
        <v>75</v>
      </c>
    </row>
    <row r="585" spans="1:7" ht="14.25">
      <c r="A585" s="63">
        <v>312</v>
      </c>
      <c r="B585" s="63" t="s">
        <v>123</v>
      </c>
      <c r="C585" s="63" t="s">
        <v>48</v>
      </c>
      <c r="D585" s="71">
        <v>55.29</v>
      </c>
      <c r="E585" s="63" t="s">
        <v>75</v>
      </c>
      <c r="F585" s="71">
        <v>5.73</v>
      </c>
      <c r="G585" s="63" t="s">
        <v>75</v>
      </c>
    </row>
    <row r="586" spans="1:7" ht="14.25">
      <c r="A586" s="63">
        <v>312</v>
      </c>
      <c r="B586" s="63" t="s">
        <v>123</v>
      </c>
      <c r="C586" s="63" t="s">
        <v>49</v>
      </c>
      <c r="D586" s="92">
        <v>1.17</v>
      </c>
      <c r="E586" s="63"/>
      <c r="F586" s="71" t="s">
        <v>28</v>
      </c>
      <c r="G586" s="63"/>
    </row>
    <row r="587" spans="1:7" ht="14.25">
      <c r="A587" s="63">
        <v>312</v>
      </c>
      <c r="B587" s="63" t="s">
        <v>123</v>
      </c>
      <c r="C587" s="63" t="s">
        <v>50</v>
      </c>
      <c r="D587" s="71">
        <v>776.13</v>
      </c>
      <c r="E587" s="63" t="s">
        <v>26</v>
      </c>
      <c r="F587" s="71">
        <v>43.86</v>
      </c>
      <c r="G587" s="63" t="s">
        <v>24</v>
      </c>
    </row>
    <row r="588" spans="1:7" ht="14.25">
      <c r="A588" s="63">
        <v>312</v>
      </c>
      <c r="B588" s="63" t="s">
        <v>123</v>
      </c>
      <c r="C588" s="63" t="s">
        <v>51</v>
      </c>
      <c r="D588" s="71">
        <v>787.55</v>
      </c>
      <c r="E588" s="63" t="s">
        <v>26</v>
      </c>
      <c r="F588" s="71">
        <v>39.48</v>
      </c>
      <c r="G588" s="63" t="s">
        <v>24</v>
      </c>
    </row>
    <row r="589" spans="1:7" ht="14.25">
      <c r="A589" s="63">
        <v>312</v>
      </c>
      <c r="B589" s="63" t="s">
        <v>123</v>
      </c>
      <c r="C589" s="63" t="s">
        <v>52</v>
      </c>
      <c r="D589" s="71">
        <v>2112.72</v>
      </c>
      <c r="E589" s="63" t="s">
        <v>26</v>
      </c>
      <c r="F589" s="71">
        <v>39.48</v>
      </c>
      <c r="G589" s="63" t="s">
        <v>24</v>
      </c>
    </row>
    <row r="590" spans="1:7" ht="14.25">
      <c r="A590" s="63">
        <v>312</v>
      </c>
      <c r="B590" s="63" t="s">
        <v>123</v>
      </c>
      <c r="C590" s="63" t="s">
        <v>53</v>
      </c>
      <c r="D590" s="92">
        <v>2.68</v>
      </c>
      <c r="E590" s="63" t="s">
        <v>26</v>
      </c>
      <c r="F590" s="71" t="s">
        <v>28</v>
      </c>
      <c r="G590" s="63"/>
    </row>
    <row r="591" spans="1:7" ht="14.25">
      <c r="A591" s="63">
        <v>312</v>
      </c>
      <c r="B591" s="63" t="s">
        <v>123</v>
      </c>
      <c r="C591" s="63" t="s">
        <v>54</v>
      </c>
      <c r="D591" s="71">
        <v>5051.64</v>
      </c>
      <c r="E591" s="63"/>
      <c r="F591" s="71">
        <v>112.78</v>
      </c>
      <c r="G591" s="63" t="s">
        <v>26</v>
      </c>
    </row>
    <row r="592" spans="1:7" ht="14.25">
      <c r="A592" s="63">
        <v>312</v>
      </c>
      <c r="B592" s="63" t="s">
        <v>123</v>
      </c>
      <c r="C592" s="63" t="s">
        <v>55</v>
      </c>
      <c r="D592" s="71">
        <v>4703.82</v>
      </c>
      <c r="E592" s="63"/>
      <c r="F592" s="71">
        <v>102.28</v>
      </c>
      <c r="G592" s="63" t="s">
        <v>26</v>
      </c>
    </row>
    <row r="593" spans="1:7" ht="14.25">
      <c r="A593" s="63">
        <v>312</v>
      </c>
      <c r="B593" s="63" t="s">
        <v>123</v>
      </c>
      <c r="C593" s="63" t="s">
        <v>56</v>
      </c>
      <c r="D593" s="71">
        <v>13194.63</v>
      </c>
      <c r="E593" s="63" t="s">
        <v>24</v>
      </c>
      <c r="F593" s="71">
        <v>102.28</v>
      </c>
      <c r="G593" s="63" t="s">
        <v>26</v>
      </c>
    </row>
    <row r="594" spans="1:7" ht="14.25">
      <c r="A594" s="63">
        <v>312</v>
      </c>
      <c r="B594" s="63" t="s">
        <v>123</v>
      </c>
      <c r="C594" s="63" t="s">
        <v>57</v>
      </c>
      <c r="D594" s="92">
        <v>2.81</v>
      </c>
      <c r="E594" s="63"/>
      <c r="F594" s="71" t="s">
        <v>28</v>
      </c>
      <c r="G594" s="63"/>
    </row>
    <row r="595" spans="1:7" ht="14.25">
      <c r="A595" s="63">
        <v>312</v>
      </c>
      <c r="B595" s="63" t="s">
        <v>123</v>
      </c>
      <c r="C595" s="63" t="s">
        <v>58</v>
      </c>
      <c r="D595" s="71">
        <v>48.09</v>
      </c>
      <c r="E595" s="63" t="s">
        <v>26</v>
      </c>
      <c r="F595" s="71">
        <v>14.75</v>
      </c>
      <c r="G595" s="63" t="s">
        <v>75</v>
      </c>
    </row>
    <row r="596" spans="1:7" ht="14.25">
      <c r="A596" s="63">
        <v>312</v>
      </c>
      <c r="B596" s="63" t="s">
        <v>123</v>
      </c>
      <c r="C596" s="63" t="s">
        <v>59</v>
      </c>
      <c r="D596" s="71">
        <v>47.29</v>
      </c>
      <c r="E596" s="63" t="s">
        <v>26</v>
      </c>
      <c r="F596" s="71">
        <v>14.75</v>
      </c>
      <c r="G596" s="63" t="s">
        <v>75</v>
      </c>
    </row>
    <row r="597" spans="1:7" ht="14.25">
      <c r="A597" s="63">
        <v>312</v>
      </c>
      <c r="B597" s="63" t="s">
        <v>123</v>
      </c>
      <c r="C597" s="63" t="s">
        <v>60</v>
      </c>
      <c r="D597" s="71">
        <v>75.67</v>
      </c>
      <c r="E597" s="63" t="s">
        <v>26</v>
      </c>
      <c r="F597" s="71">
        <v>14.75</v>
      </c>
      <c r="G597" s="63" t="s">
        <v>75</v>
      </c>
    </row>
    <row r="598" spans="1:7" ht="14.25">
      <c r="A598" s="63">
        <v>312</v>
      </c>
      <c r="B598" s="63" t="s">
        <v>123</v>
      </c>
      <c r="C598" s="63" t="s">
        <v>61</v>
      </c>
      <c r="D598" s="92">
        <v>1.6</v>
      </c>
      <c r="E598" s="63"/>
      <c r="F598" s="71" t="s">
        <v>28</v>
      </c>
      <c r="G598" s="63"/>
    </row>
    <row r="599" spans="1:7" ht="14.25">
      <c r="A599" s="63">
        <v>312</v>
      </c>
      <c r="B599" s="63" t="s">
        <v>123</v>
      </c>
      <c r="C599" s="63" t="s">
        <v>196</v>
      </c>
      <c r="D599" s="71">
        <v>301.12</v>
      </c>
      <c r="E599" s="63" t="s">
        <v>26</v>
      </c>
      <c r="F599" s="71">
        <v>13.62</v>
      </c>
      <c r="G599" s="63" t="s">
        <v>75</v>
      </c>
    </row>
    <row r="600" spans="1:7" ht="14.25">
      <c r="A600" s="63">
        <v>312</v>
      </c>
      <c r="B600" s="63" t="s">
        <v>123</v>
      </c>
      <c r="C600" s="63" t="s">
        <v>197</v>
      </c>
      <c r="D600" s="71">
        <v>1091.69</v>
      </c>
      <c r="E600" s="63" t="s">
        <v>26</v>
      </c>
      <c r="F600" s="71">
        <v>13.62</v>
      </c>
      <c r="G600" s="63" t="s">
        <v>75</v>
      </c>
    </row>
    <row r="601" spans="1:7" ht="14.25">
      <c r="A601" s="63">
        <v>312</v>
      </c>
      <c r="B601" s="63" t="s">
        <v>123</v>
      </c>
      <c r="C601" s="63" t="s">
        <v>198</v>
      </c>
      <c r="D601" s="92">
        <v>3.63</v>
      </c>
      <c r="E601" s="63"/>
      <c r="F601" s="71" t="s">
        <v>28</v>
      </c>
      <c r="G601" s="63"/>
    </row>
    <row r="602" spans="1:7" ht="14.25">
      <c r="A602" s="63">
        <v>313</v>
      </c>
      <c r="B602" s="63" t="s">
        <v>124</v>
      </c>
      <c r="C602" s="63" t="s">
        <v>176</v>
      </c>
      <c r="D602" s="71">
        <v>171298</v>
      </c>
      <c r="E602" s="63" t="s">
        <v>24</v>
      </c>
      <c r="F602" s="71">
        <v>418.71</v>
      </c>
      <c r="G602" s="63" t="s">
        <v>24</v>
      </c>
    </row>
    <row r="603" spans="1:7" ht="14.25">
      <c r="A603" s="63">
        <v>313</v>
      </c>
      <c r="B603" s="63" t="s">
        <v>124</v>
      </c>
      <c r="C603" s="63" t="s">
        <v>16</v>
      </c>
      <c r="D603" s="71">
        <v>418.71</v>
      </c>
      <c r="E603" s="63" t="s">
        <v>24</v>
      </c>
      <c r="F603" s="71">
        <v>418.71</v>
      </c>
      <c r="G603" s="63" t="s">
        <v>24</v>
      </c>
    </row>
    <row r="604" spans="1:7" ht="14.25">
      <c r="A604" s="63">
        <v>313</v>
      </c>
      <c r="B604" s="63" t="s">
        <v>124</v>
      </c>
      <c r="C604" s="63" t="s">
        <v>17</v>
      </c>
      <c r="D604" s="71">
        <v>175.54</v>
      </c>
      <c r="E604" s="63" t="s">
        <v>24</v>
      </c>
      <c r="F604" s="71">
        <v>175.54</v>
      </c>
      <c r="G604" s="63" t="s">
        <v>24</v>
      </c>
    </row>
    <row r="605" spans="1:7" ht="14.25">
      <c r="A605" s="63">
        <v>313</v>
      </c>
      <c r="B605" s="63" t="s">
        <v>124</v>
      </c>
      <c r="C605" s="63" t="s">
        <v>177</v>
      </c>
      <c r="D605" s="71">
        <v>14331.21</v>
      </c>
      <c r="E605" s="63" t="s">
        <v>24</v>
      </c>
      <c r="F605" s="71">
        <v>384.69</v>
      </c>
      <c r="G605" s="63" t="s">
        <v>24</v>
      </c>
    </row>
    <row r="606" spans="1:7" ht="14.25">
      <c r="A606" s="63">
        <v>313</v>
      </c>
      <c r="B606" s="63" t="s">
        <v>124</v>
      </c>
      <c r="C606" s="63" t="s">
        <v>18</v>
      </c>
      <c r="D606" s="71">
        <v>1563.64</v>
      </c>
      <c r="E606" s="63" t="s">
        <v>75</v>
      </c>
      <c r="F606" s="71">
        <v>25.96</v>
      </c>
      <c r="G606" s="63" t="s">
        <v>26</v>
      </c>
    </row>
    <row r="607" spans="1:7" ht="14.25">
      <c r="A607" s="63">
        <v>313</v>
      </c>
      <c r="B607" s="63" t="s">
        <v>124</v>
      </c>
      <c r="C607" s="63" t="s">
        <v>19</v>
      </c>
      <c r="D607" s="71">
        <v>7564.63</v>
      </c>
      <c r="E607" s="63" t="s">
        <v>24</v>
      </c>
      <c r="F607" s="71">
        <v>301.21</v>
      </c>
      <c r="G607" s="63" t="s">
        <v>24</v>
      </c>
    </row>
    <row r="608" spans="1:7" ht="14.25">
      <c r="A608" s="63">
        <v>313</v>
      </c>
      <c r="B608" s="63" t="s">
        <v>124</v>
      </c>
      <c r="C608" s="63" t="s">
        <v>20</v>
      </c>
      <c r="D608" s="71">
        <v>882.5</v>
      </c>
      <c r="E608" s="63" t="s">
        <v>75</v>
      </c>
      <c r="F608" s="71">
        <v>73.98</v>
      </c>
      <c r="G608" s="63" t="s">
        <v>75</v>
      </c>
    </row>
    <row r="609" spans="1:7" ht="14.25">
      <c r="A609" s="63">
        <v>313</v>
      </c>
      <c r="B609" s="63" t="s">
        <v>124</v>
      </c>
      <c r="C609" s="63" t="s">
        <v>178</v>
      </c>
      <c r="D609" s="71">
        <v>2280.8</v>
      </c>
      <c r="E609" s="63" t="s">
        <v>75</v>
      </c>
      <c r="F609" s="71">
        <v>155.87</v>
      </c>
      <c r="G609" s="63" t="s">
        <v>26</v>
      </c>
    </row>
    <row r="610" spans="1:7" ht="14.25">
      <c r="A610" s="63">
        <v>313</v>
      </c>
      <c r="B610" s="63" t="s">
        <v>124</v>
      </c>
      <c r="C610" s="63" t="s">
        <v>21</v>
      </c>
      <c r="D610" s="71">
        <v>3163.29</v>
      </c>
      <c r="E610" s="63" t="s">
        <v>75</v>
      </c>
      <c r="F610" s="71">
        <v>187.47</v>
      </c>
      <c r="G610" s="63" t="s">
        <v>26</v>
      </c>
    </row>
    <row r="611" spans="1:7" ht="14.25">
      <c r="A611" s="63">
        <v>313</v>
      </c>
      <c r="B611" s="63" t="s">
        <v>124</v>
      </c>
      <c r="C611" s="63" t="s">
        <v>22</v>
      </c>
      <c r="D611" s="71">
        <v>1802.99</v>
      </c>
      <c r="E611" s="63" t="s">
        <v>75</v>
      </c>
      <c r="F611" s="71">
        <v>100.29</v>
      </c>
      <c r="G611" s="63" t="s">
        <v>26</v>
      </c>
    </row>
    <row r="612" spans="1:7" ht="14.25">
      <c r="A612" s="63">
        <v>313</v>
      </c>
      <c r="B612" s="63" t="s">
        <v>124</v>
      </c>
      <c r="C612" s="63" t="s">
        <v>25</v>
      </c>
      <c r="D612" s="71">
        <v>169.89</v>
      </c>
      <c r="E612" s="63" t="s">
        <v>26</v>
      </c>
      <c r="F612" s="71">
        <v>29.34</v>
      </c>
      <c r="G612" s="63" t="s">
        <v>26</v>
      </c>
    </row>
    <row r="613" spans="1:7" ht="14.25">
      <c r="A613" s="63">
        <v>313</v>
      </c>
      <c r="B613" s="63" t="s">
        <v>124</v>
      </c>
      <c r="C613" s="63" t="s">
        <v>179</v>
      </c>
      <c r="D613" s="71">
        <v>66.77</v>
      </c>
      <c r="E613" s="63" t="s">
        <v>75</v>
      </c>
      <c r="F613" s="71">
        <v>6.13</v>
      </c>
      <c r="G613" s="63" t="s">
        <v>75</v>
      </c>
    </row>
    <row r="614" spans="1:7" ht="14.25">
      <c r="A614" s="63">
        <v>313</v>
      </c>
      <c r="B614" s="63" t="s">
        <v>124</v>
      </c>
      <c r="C614" s="63" t="s">
        <v>180</v>
      </c>
      <c r="D614" s="71">
        <v>375679.73</v>
      </c>
      <c r="E614" s="63" t="s">
        <v>26</v>
      </c>
      <c r="F614" s="71">
        <v>11.67</v>
      </c>
      <c r="G614" s="63" t="s">
        <v>75</v>
      </c>
    </row>
    <row r="615" spans="1:7" ht="14.25">
      <c r="A615" s="63">
        <v>313</v>
      </c>
      <c r="B615" s="63" t="s">
        <v>124</v>
      </c>
      <c r="C615" s="63" t="s">
        <v>181</v>
      </c>
      <c r="D615" s="71">
        <v>13809.62</v>
      </c>
      <c r="E615" s="63"/>
      <c r="F615" s="71" t="s">
        <v>27</v>
      </c>
      <c r="G615" s="63"/>
    </row>
    <row r="616" spans="1:7" ht="14.25">
      <c r="A616" s="63">
        <v>313</v>
      </c>
      <c r="B616" s="63" t="s">
        <v>124</v>
      </c>
      <c r="C616" s="63" t="s">
        <v>182</v>
      </c>
      <c r="D616" s="71">
        <v>104.16</v>
      </c>
      <c r="E616" s="63"/>
      <c r="F616" s="71" t="s">
        <v>27</v>
      </c>
      <c r="G616" s="63"/>
    </row>
    <row r="617" spans="1:7" ht="14.25">
      <c r="A617" s="63">
        <v>313</v>
      </c>
      <c r="B617" s="63" t="s">
        <v>124</v>
      </c>
      <c r="C617" s="63" t="s">
        <v>183</v>
      </c>
      <c r="D617" s="71" t="s">
        <v>27</v>
      </c>
      <c r="E617" s="63"/>
      <c r="F617" s="71" t="s">
        <v>27</v>
      </c>
      <c r="G617" s="63"/>
    </row>
    <row r="618" spans="1:7" ht="14.25">
      <c r="A618" s="63">
        <v>313</v>
      </c>
      <c r="B618" s="63" t="s">
        <v>124</v>
      </c>
      <c r="C618" s="63" t="s">
        <v>184</v>
      </c>
      <c r="D618" s="71" t="s">
        <v>27</v>
      </c>
      <c r="E618" s="63"/>
      <c r="F618" s="71" t="s">
        <v>27</v>
      </c>
      <c r="G618" s="63"/>
    </row>
    <row r="619" spans="1:7" ht="14.25">
      <c r="A619" s="63">
        <v>313</v>
      </c>
      <c r="B619" s="63" t="s">
        <v>124</v>
      </c>
      <c r="C619" s="63" t="s">
        <v>169</v>
      </c>
      <c r="D619" s="71">
        <v>4967.43</v>
      </c>
      <c r="E619" s="63" t="s">
        <v>24</v>
      </c>
      <c r="F619" s="71">
        <v>175.54</v>
      </c>
      <c r="G619" s="63" t="s">
        <v>24</v>
      </c>
    </row>
    <row r="620" spans="1:7" ht="14.25">
      <c r="A620" s="63">
        <v>313</v>
      </c>
      <c r="B620" s="63" t="s">
        <v>124</v>
      </c>
      <c r="C620" s="63" t="s">
        <v>170</v>
      </c>
      <c r="D620" s="71">
        <v>13050.73</v>
      </c>
      <c r="E620" s="63" t="s">
        <v>24</v>
      </c>
      <c r="F620" s="71">
        <v>175.54</v>
      </c>
      <c r="G620" s="63" t="s">
        <v>24</v>
      </c>
    </row>
    <row r="621" spans="1:7" ht="14.25">
      <c r="A621" s="63">
        <v>313</v>
      </c>
      <c r="B621" s="63" t="s">
        <v>124</v>
      </c>
      <c r="C621" s="63" t="s">
        <v>185</v>
      </c>
      <c r="D621" s="92">
        <v>2.63</v>
      </c>
      <c r="E621" s="63" t="s">
        <v>24</v>
      </c>
      <c r="F621" s="71" t="s">
        <v>28</v>
      </c>
      <c r="G621" s="63"/>
    </row>
    <row r="622" spans="1:7" ht="14.25">
      <c r="A622" s="63">
        <v>313</v>
      </c>
      <c r="B622" s="63" t="s">
        <v>124</v>
      </c>
      <c r="C622" s="63" t="s">
        <v>186</v>
      </c>
      <c r="D622" s="71">
        <v>1280.48</v>
      </c>
      <c r="E622" s="63" t="s">
        <v>26</v>
      </c>
      <c r="F622" s="71">
        <v>286.54</v>
      </c>
      <c r="G622" s="63" t="s">
        <v>24</v>
      </c>
    </row>
    <row r="623" spans="1:7" ht="14.25">
      <c r="A623" s="63">
        <v>313</v>
      </c>
      <c r="B623" s="63" t="s">
        <v>124</v>
      </c>
      <c r="C623" s="63" t="s">
        <v>171</v>
      </c>
      <c r="D623" s="71">
        <v>14331.21</v>
      </c>
      <c r="E623" s="63" t="s">
        <v>24</v>
      </c>
      <c r="F623" s="71">
        <v>384.69</v>
      </c>
      <c r="G623" s="63" t="s">
        <v>24</v>
      </c>
    </row>
    <row r="624" spans="1:7" ht="14.25">
      <c r="A624" s="63">
        <v>313</v>
      </c>
      <c r="B624" s="63" t="s">
        <v>124</v>
      </c>
      <c r="C624" s="63" t="s">
        <v>29</v>
      </c>
      <c r="D624" s="71">
        <v>113455.52</v>
      </c>
      <c r="E624" s="63" t="s">
        <v>26</v>
      </c>
      <c r="F624" s="71">
        <v>273.13</v>
      </c>
      <c r="G624" s="63" t="s">
        <v>24</v>
      </c>
    </row>
    <row r="625" spans="1:7" ht="14.25">
      <c r="A625" s="63">
        <v>313</v>
      </c>
      <c r="B625" s="63" t="s">
        <v>124</v>
      </c>
      <c r="C625" s="63" t="s">
        <v>30</v>
      </c>
      <c r="D625" s="71">
        <v>2054.28</v>
      </c>
      <c r="E625" s="63" t="s">
        <v>75</v>
      </c>
      <c r="F625" s="71">
        <v>61.68</v>
      </c>
      <c r="G625" s="63" t="s">
        <v>26</v>
      </c>
    </row>
    <row r="626" spans="1:7" ht="14.25">
      <c r="A626" s="63">
        <v>313</v>
      </c>
      <c r="B626" s="63" t="s">
        <v>124</v>
      </c>
      <c r="C626" s="63" t="s">
        <v>31</v>
      </c>
      <c r="D626" s="71">
        <v>5417.01</v>
      </c>
      <c r="E626" s="63" t="s">
        <v>75</v>
      </c>
      <c r="F626" s="71">
        <v>61.68</v>
      </c>
      <c r="G626" s="63" t="s">
        <v>26</v>
      </c>
    </row>
    <row r="627" spans="1:7" ht="14.25">
      <c r="A627" s="63">
        <v>313</v>
      </c>
      <c r="B627" s="63" t="s">
        <v>124</v>
      </c>
      <c r="C627" s="63" t="s">
        <v>32</v>
      </c>
      <c r="D627" s="92">
        <v>2.64</v>
      </c>
      <c r="E627" s="63" t="s">
        <v>26</v>
      </c>
      <c r="F627" s="71" t="s">
        <v>28</v>
      </c>
      <c r="G627" s="63"/>
    </row>
    <row r="628" spans="1:7" ht="14.25">
      <c r="A628" s="63">
        <v>313</v>
      </c>
      <c r="B628" s="63" t="s">
        <v>124</v>
      </c>
      <c r="C628" s="89" t="s">
        <v>218</v>
      </c>
      <c r="D628" s="71">
        <v>356.38</v>
      </c>
      <c r="E628" s="63" t="s">
        <v>75</v>
      </c>
      <c r="F628" s="71">
        <v>26.7</v>
      </c>
      <c r="G628" s="63" t="s">
        <v>75</v>
      </c>
    </row>
    <row r="629" spans="1:7" ht="14.25">
      <c r="A629" s="63">
        <v>313</v>
      </c>
      <c r="B629" s="63" t="s">
        <v>124</v>
      </c>
      <c r="C629" s="63" t="s">
        <v>187</v>
      </c>
      <c r="D629" s="71">
        <v>248.33</v>
      </c>
      <c r="E629" s="63" t="s">
        <v>75</v>
      </c>
      <c r="F629" s="71">
        <v>25.41</v>
      </c>
      <c r="G629" s="63" t="s">
        <v>75</v>
      </c>
    </row>
    <row r="630" spans="1:7" ht="14.25">
      <c r="A630" s="63">
        <v>313</v>
      </c>
      <c r="B630" s="63" t="s">
        <v>124</v>
      </c>
      <c r="C630" s="63" t="s">
        <v>188</v>
      </c>
      <c r="D630" s="71">
        <v>490.93</v>
      </c>
      <c r="E630" s="63" t="s">
        <v>75</v>
      </c>
      <c r="F630" s="71">
        <v>25.41</v>
      </c>
      <c r="G630" s="63" t="s">
        <v>75</v>
      </c>
    </row>
    <row r="631" spans="1:7" ht="14.25">
      <c r="A631" s="63">
        <v>313</v>
      </c>
      <c r="B631" s="63" t="s">
        <v>124</v>
      </c>
      <c r="C631" s="63" t="s">
        <v>189</v>
      </c>
      <c r="D631" s="92">
        <v>1.98</v>
      </c>
      <c r="E631" s="63" t="s">
        <v>24</v>
      </c>
      <c r="F631" s="71" t="s">
        <v>28</v>
      </c>
      <c r="G631" s="63"/>
    </row>
    <row r="632" spans="1:7" ht="14.25">
      <c r="A632" s="63">
        <v>313</v>
      </c>
      <c r="B632" s="63" t="s">
        <v>124</v>
      </c>
      <c r="C632" s="89" t="s">
        <v>219</v>
      </c>
      <c r="D632" s="71">
        <v>15.37</v>
      </c>
      <c r="E632" s="63" t="s">
        <v>75</v>
      </c>
      <c r="F632" s="71">
        <v>3.07</v>
      </c>
      <c r="G632" s="63" t="s">
        <v>75</v>
      </c>
    </row>
    <row r="633" spans="1:7" ht="14.25">
      <c r="A633" s="63">
        <v>313</v>
      </c>
      <c r="B633" s="63" t="s">
        <v>124</v>
      </c>
      <c r="C633" s="63" t="s">
        <v>195</v>
      </c>
      <c r="D633" s="71">
        <v>94.35</v>
      </c>
      <c r="E633" s="63"/>
      <c r="F633" s="71">
        <v>1</v>
      </c>
      <c r="G633" s="63"/>
    </row>
    <row r="634" spans="1:7" ht="14.25">
      <c r="A634" s="63">
        <v>313</v>
      </c>
      <c r="B634" s="63" t="s">
        <v>124</v>
      </c>
      <c r="C634" s="63" t="s">
        <v>43</v>
      </c>
      <c r="D634" s="71">
        <v>94.35</v>
      </c>
      <c r="E634" s="63"/>
      <c r="F634" s="71">
        <v>1</v>
      </c>
      <c r="G634" s="63"/>
    </row>
    <row r="635" spans="1:7" ht="14.25">
      <c r="A635" s="63">
        <v>313</v>
      </c>
      <c r="B635" s="63" t="s">
        <v>124</v>
      </c>
      <c r="C635" s="63" t="s">
        <v>44</v>
      </c>
      <c r="D635" s="71">
        <v>177.6</v>
      </c>
      <c r="E635" s="63"/>
      <c r="F635" s="71">
        <v>1</v>
      </c>
      <c r="G635" s="63"/>
    </row>
    <row r="636" spans="1:7" ht="14.25">
      <c r="A636" s="63">
        <v>313</v>
      </c>
      <c r="B636" s="63" t="s">
        <v>124</v>
      </c>
      <c r="C636" s="63" t="s">
        <v>45</v>
      </c>
      <c r="D636" s="92">
        <v>1.88</v>
      </c>
      <c r="E636" s="63"/>
      <c r="F636" s="71" t="s">
        <v>28</v>
      </c>
      <c r="G636" s="63"/>
    </row>
    <row r="637" spans="1:7" ht="14.25">
      <c r="A637" s="63">
        <v>313</v>
      </c>
      <c r="B637" s="63" t="s">
        <v>124</v>
      </c>
      <c r="C637" s="63" t="s">
        <v>46</v>
      </c>
      <c r="D637" s="71">
        <v>578.12</v>
      </c>
      <c r="E637" s="63" t="s">
        <v>75</v>
      </c>
      <c r="F637" s="71">
        <v>9.48</v>
      </c>
      <c r="G637" s="63" t="s">
        <v>75</v>
      </c>
    </row>
    <row r="638" spans="1:7" ht="14.25">
      <c r="A638" s="63">
        <v>313</v>
      </c>
      <c r="B638" s="63" t="s">
        <v>124</v>
      </c>
      <c r="C638" s="63" t="s">
        <v>50</v>
      </c>
      <c r="D638" s="71">
        <v>2527.13</v>
      </c>
      <c r="E638" s="63"/>
      <c r="F638" s="71">
        <v>80.94</v>
      </c>
      <c r="G638" s="63" t="s">
        <v>26</v>
      </c>
    </row>
    <row r="639" spans="1:7" ht="14.25">
      <c r="A639" s="63">
        <v>313</v>
      </c>
      <c r="B639" s="63" t="s">
        <v>124</v>
      </c>
      <c r="C639" s="63" t="s">
        <v>51</v>
      </c>
      <c r="D639" s="71">
        <v>1994.99</v>
      </c>
      <c r="E639" s="63"/>
      <c r="F639" s="71">
        <v>59.14</v>
      </c>
      <c r="G639" s="63" t="s">
        <v>26</v>
      </c>
    </row>
    <row r="640" spans="1:7" ht="14.25">
      <c r="A640" s="63">
        <v>313</v>
      </c>
      <c r="B640" s="63" t="s">
        <v>124</v>
      </c>
      <c r="C640" s="63" t="s">
        <v>52</v>
      </c>
      <c r="D640" s="71">
        <v>3479.69</v>
      </c>
      <c r="E640" s="63"/>
      <c r="F640" s="71">
        <v>59.14</v>
      </c>
      <c r="G640" s="63" t="s">
        <v>26</v>
      </c>
    </row>
    <row r="641" spans="1:7" ht="14.25">
      <c r="A641" s="63">
        <v>313</v>
      </c>
      <c r="B641" s="63" t="s">
        <v>124</v>
      </c>
      <c r="C641" s="63" t="s">
        <v>53</v>
      </c>
      <c r="D641" s="92">
        <v>1.74</v>
      </c>
      <c r="E641" s="63"/>
      <c r="F641" s="71" t="s">
        <v>28</v>
      </c>
      <c r="G641" s="63"/>
    </row>
    <row r="642" spans="1:7" ht="14.25">
      <c r="A642" s="63">
        <v>313</v>
      </c>
      <c r="B642" s="63" t="s">
        <v>124</v>
      </c>
      <c r="C642" s="63" t="s">
        <v>54</v>
      </c>
      <c r="D642" s="71">
        <v>131.73</v>
      </c>
      <c r="E642" s="63" t="s">
        <v>26</v>
      </c>
      <c r="F642" s="71">
        <v>17.63</v>
      </c>
      <c r="G642" s="63" t="s">
        <v>26</v>
      </c>
    </row>
    <row r="643" spans="1:7" ht="14.25">
      <c r="A643" s="63">
        <v>313</v>
      </c>
      <c r="B643" s="63" t="s">
        <v>124</v>
      </c>
      <c r="C643" s="63" t="s">
        <v>55</v>
      </c>
      <c r="D643" s="71">
        <v>79.43</v>
      </c>
      <c r="E643" s="63"/>
      <c r="F643" s="71">
        <v>7.45</v>
      </c>
      <c r="G643" s="63" t="s">
        <v>75</v>
      </c>
    </row>
    <row r="644" spans="1:7" ht="14.25">
      <c r="A644" s="63">
        <v>313</v>
      </c>
      <c r="B644" s="63" t="s">
        <v>124</v>
      </c>
      <c r="C644" s="63" t="s">
        <v>56</v>
      </c>
      <c r="D644" s="71">
        <v>257.09</v>
      </c>
      <c r="E644" s="63"/>
      <c r="F644" s="71">
        <v>7.45</v>
      </c>
      <c r="G644" s="63" t="s">
        <v>75</v>
      </c>
    </row>
    <row r="645" spans="1:7" ht="14.25">
      <c r="A645" s="63">
        <v>313</v>
      </c>
      <c r="B645" s="63" t="s">
        <v>124</v>
      </c>
      <c r="C645" s="63" t="s">
        <v>57</v>
      </c>
      <c r="D645" s="92">
        <v>3.24</v>
      </c>
      <c r="E645" s="63"/>
      <c r="F645" s="71" t="s">
        <v>28</v>
      </c>
      <c r="G645" s="63"/>
    </row>
    <row r="646" spans="1:7" ht="14.25">
      <c r="A646" s="63">
        <v>313</v>
      </c>
      <c r="B646" s="63" t="s">
        <v>124</v>
      </c>
      <c r="C646" s="63" t="s">
        <v>58</v>
      </c>
      <c r="D646" s="71">
        <v>500.8</v>
      </c>
      <c r="E646" s="63"/>
      <c r="F646" s="71">
        <v>27.67</v>
      </c>
      <c r="G646" s="63" t="s">
        <v>24</v>
      </c>
    </row>
    <row r="647" spans="1:7" ht="14.25">
      <c r="A647" s="63">
        <v>313</v>
      </c>
      <c r="B647" s="63" t="s">
        <v>124</v>
      </c>
      <c r="C647" s="63" t="s">
        <v>59</v>
      </c>
      <c r="D647" s="71">
        <v>454.19</v>
      </c>
      <c r="E647" s="63"/>
      <c r="F647" s="71">
        <v>24.99</v>
      </c>
      <c r="G647" s="63" t="s">
        <v>24</v>
      </c>
    </row>
    <row r="648" spans="1:7" ht="14.25">
      <c r="A648" s="63">
        <v>313</v>
      </c>
      <c r="B648" s="63" t="s">
        <v>124</v>
      </c>
      <c r="C648" s="63" t="s">
        <v>60</v>
      </c>
      <c r="D648" s="71">
        <v>3091.98</v>
      </c>
      <c r="E648" s="63"/>
      <c r="F648" s="71">
        <v>24.99</v>
      </c>
      <c r="G648" s="63" t="s">
        <v>24</v>
      </c>
    </row>
    <row r="649" spans="1:7" ht="14.25">
      <c r="A649" s="63">
        <v>313</v>
      </c>
      <c r="B649" s="63" t="s">
        <v>124</v>
      </c>
      <c r="C649" s="63" t="s">
        <v>61</v>
      </c>
      <c r="D649" s="92">
        <v>6.81</v>
      </c>
      <c r="E649" s="63"/>
      <c r="F649" s="71" t="s">
        <v>28</v>
      </c>
      <c r="G649" s="63"/>
    </row>
    <row r="650" spans="1:7" ht="14.25">
      <c r="A650" s="63">
        <v>313</v>
      </c>
      <c r="B650" s="63" t="s">
        <v>124</v>
      </c>
      <c r="C650" s="63" t="s">
        <v>62</v>
      </c>
      <c r="D650" s="71">
        <v>1.39</v>
      </c>
      <c r="E650" s="63" t="s">
        <v>75</v>
      </c>
      <c r="F650" s="71">
        <v>1.39</v>
      </c>
      <c r="G650" s="63" t="s">
        <v>75</v>
      </c>
    </row>
    <row r="651" spans="1:7" ht="14.25">
      <c r="A651" s="63">
        <v>313</v>
      </c>
      <c r="B651" s="63" t="s">
        <v>124</v>
      </c>
      <c r="C651" s="63" t="s">
        <v>196</v>
      </c>
      <c r="D651" s="71">
        <v>41.85</v>
      </c>
      <c r="E651" s="63" t="s">
        <v>26</v>
      </c>
      <c r="F651" s="71">
        <v>11.86</v>
      </c>
      <c r="G651" s="63" t="s">
        <v>26</v>
      </c>
    </row>
    <row r="652" spans="1:7" ht="14.25">
      <c r="A652" s="63">
        <v>313</v>
      </c>
      <c r="B652" s="63" t="s">
        <v>124</v>
      </c>
      <c r="C652" s="63" t="s">
        <v>197</v>
      </c>
      <c r="D652" s="71">
        <v>136.43</v>
      </c>
      <c r="E652" s="63" t="s">
        <v>26</v>
      </c>
      <c r="F652" s="71">
        <v>11.86</v>
      </c>
      <c r="G652" s="63" t="s">
        <v>26</v>
      </c>
    </row>
    <row r="653" spans="1:7" ht="14.25">
      <c r="A653" s="63">
        <v>313</v>
      </c>
      <c r="B653" s="63" t="s">
        <v>124</v>
      </c>
      <c r="C653" s="63" t="s">
        <v>198</v>
      </c>
      <c r="D653" s="92">
        <v>3.26</v>
      </c>
      <c r="E653" s="63" t="s">
        <v>75</v>
      </c>
      <c r="F653" s="71" t="s">
        <v>28</v>
      </c>
      <c r="G653" s="63"/>
    </row>
    <row r="654" spans="1:7" ht="14.25">
      <c r="A654" s="63">
        <v>314</v>
      </c>
      <c r="B654" s="63" t="s">
        <v>125</v>
      </c>
      <c r="C654" s="63" t="s">
        <v>176</v>
      </c>
      <c r="D654" s="71">
        <v>11299.78</v>
      </c>
      <c r="E654" s="63" t="s">
        <v>26</v>
      </c>
      <c r="F654" s="71">
        <v>105.71</v>
      </c>
      <c r="G654" s="63" t="s">
        <v>26</v>
      </c>
    </row>
    <row r="655" spans="1:7" ht="14.25">
      <c r="A655" s="63">
        <v>314</v>
      </c>
      <c r="B655" s="63" t="s">
        <v>125</v>
      </c>
      <c r="C655" s="63" t="s">
        <v>16</v>
      </c>
      <c r="D655" s="71">
        <v>105.71</v>
      </c>
      <c r="E655" s="63" t="s">
        <v>26</v>
      </c>
      <c r="F655" s="71">
        <v>105.71</v>
      </c>
      <c r="G655" s="63" t="s">
        <v>26</v>
      </c>
    </row>
    <row r="656" spans="1:7" ht="14.25">
      <c r="A656" s="63">
        <v>314</v>
      </c>
      <c r="B656" s="63" t="s">
        <v>125</v>
      </c>
      <c r="C656" s="63" t="s">
        <v>17</v>
      </c>
      <c r="D656" s="71">
        <v>19.26</v>
      </c>
      <c r="E656" s="63" t="s">
        <v>75</v>
      </c>
      <c r="F656" s="71">
        <v>19.26</v>
      </c>
      <c r="G656" s="63" t="s">
        <v>75</v>
      </c>
    </row>
    <row r="657" spans="1:7" ht="14.25">
      <c r="A657" s="63">
        <v>314</v>
      </c>
      <c r="B657" s="63" t="s">
        <v>125</v>
      </c>
      <c r="C657" s="63" t="s">
        <v>177</v>
      </c>
      <c r="D657" s="71">
        <v>688.66</v>
      </c>
      <c r="E657" s="63" t="s">
        <v>75</v>
      </c>
      <c r="F657" s="71">
        <v>105.71</v>
      </c>
      <c r="G657" s="63" t="s">
        <v>26</v>
      </c>
    </row>
    <row r="658" spans="1:7" ht="14.25">
      <c r="A658" s="63">
        <v>314</v>
      </c>
      <c r="B658" s="63" t="s">
        <v>125</v>
      </c>
      <c r="C658" s="63" t="s">
        <v>19</v>
      </c>
      <c r="D658" s="71">
        <v>545.02</v>
      </c>
      <c r="E658" s="63" t="s">
        <v>75</v>
      </c>
      <c r="F658" s="71">
        <v>97.52</v>
      </c>
      <c r="G658" s="63" t="s">
        <v>26</v>
      </c>
    </row>
    <row r="659" spans="1:7" ht="14.25">
      <c r="A659" s="63">
        <v>314</v>
      </c>
      <c r="B659" s="63" t="s">
        <v>125</v>
      </c>
      <c r="C659" s="63" t="s">
        <v>20</v>
      </c>
      <c r="D659" s="71">
        <v>4.6</v>
      </c>
      <c r="E659" s="63" t="s">
        <v>75</v>
      </c>
      <c r="F659" s="71">
        <v>15.33</v>
      </c>
      <c r="G659" s="63" t="s">
        <v>75</v>
      </c>
    </row>
    <row r="660" spans="1:7" ht="14.25">
      <c r="A660" s="63">
        <v>314</v>
      </c>
      <c r="B660" s="63" t="s">
        <v>125</v>
      </c>
      <c r="C660" s="63" t="s">
        <v>178</v>
      </c>
      <c r="D660" s="71">
        <v>120.64</v>
      </c>
      <c r="E660" s="63"/>
      <c r="F660" s="71">
        <v>16.37</v>
      </c>
      <c r="G660" s="63" t="s">
        <v>75</v>
      </c>
    </row>
    <row r="661" spans="1:7" ht="14.25">
      <c r="A661" s="63">
        <v>314</v>
      </c>
      <c r="B661" s="63" t="s">
        <v>125</v>
      </c>
      <c r="C661" s="63" t="s">
        <v>21</v>
      </c>
      <c r="D661" s="71">
        <v>125.24</v>
      </c>
      <c r="E661" s="63"/>
      <c r="F661" s="71">
        <v>17.72</v>
      </c>
      <c r="G661" s="63" t="s">
        <v>75</v>
      </c>
    </row>
    <row r="662" spans="1:7" ht="14.25">
      <c r="A662" s="63">
        <v>314</v>
      </c>
      <c r="B662" s="63" t="s">
        <v>125</v>
      </c>
      <c r="C662" s="63" t="s">
        <v>22</v>
      </c>
      <c r="D662" s="71">
        <v>18.41</v>
      </c>
      <c r="E662" s="63" t="s">
        <v>75</v>
      </c>
      <c r="F662" s="71">
        <v>24.88</v>
      </c>
      <c r="G662" s="63" t="s">
        <v>75</v>
      </c>
    </row>
    <row r="663" spans="1:7" ht="14.25">
      <c r="A663" s="63">
        <v>314</v>
      </c>
      <c r="B663" s="63" t="s">
        <v>125</v>
      </c>
      <c r="C663" s="63" t="s">
        <v>169</v>
      </c>
      <c r="D663" s="71">
        <v>223.34</v>
      </c>
      <c r="E663" s="63" t="s">
        <v>75</v>
      </c>
      <c r="F663" s="71">
        <v>19.26</v>
      </c>
      <c r="G663" s="63" t="s">
        <v>75</v>
      </c>
    </row>
    <row r="664" spans="1:7" ht="14.25">
      <c r="A664" s="63">
        <v>314</v>
      </c>
      <c r="B664" s="63" t="s">
        <v>125</v>
      </c>
      <c r="C664" s="63" t="s">
        <v>170</v>
      </c>
      <c r="D664" s="71">
        <v>436.58</v>
      </c>
      <c r="E664" s="63" t="s">
        <v>75</v>
      </c>
      <c r="F664" s="71">
        <v>19.26</v>
      </c>
      <c r="G664" s="63" t="s">
        <v>75</v>
      </c>
    </row>
    <row r="665" spans="1:7" ht="14.25">
      <c r="A665" s="63">
        <v>314</v>
      </c>
      <c r="B665" s="63" t="s">
        <v>125</v>
      </c>
      <c r="C665" s="63" t="s">
        <v>185</v>
      </c>
      <c r="D665" s="92">
        <v>1.95</v>
      </c>
      <c r="E665" s="63" t="s">
        <v>26</v>
      </c>
      <c r="F665" s="71" t="s">
        <v>28</v>
      </c>
      <c r="G665" s="63"/>
    </row>
    <row r="666" spans="1:7" ht="14.25">
      <c r="A666" s="63">
        <v>314</v>
      </c>
      <c r="B666" s="63" t="s">
        <v>125</v>
      </c>
      <c r="C666" s="63" t="s">
        <v>186</v>
      </c>
      <c r="D666" s="71">
        <v>252.09</v>
      </c>
      <c r="E666" s="63" t="s">
        <v>75</v>
      </c>
      <c r="F666" s="71">
        <v>103.32</v>
      </c>
      <c r="G666" s="63" t="s">
        <v>26</v>
      </c>
    </row>
    <row r="667" spans="1:7" ht="14.25">
      <c r="A667" s="63">
        <v>314</v>
      </c>
      <c r="B667" s="63" t="s">
        <v>125</v>
      </c>
      <c r="C667" s="63" t="s">
        <v>171</v>
      </c>
      <c r="D667" s="71">
        <v>688.66</v>
      </c>
      <c r="E667" s="63" t="s">
        <v>75</v>
      </c>
      <c r="F667" s="71">
        <v>105.71</v>
      </c>
      <c r="G667" s="63" t="s">
        <v>26</v>
      </c>
    </row>
    <row r="668" spans="1:7" ht="14.25">
      <c r="A668" s="63">
        <v>314</v>
      </c>
      <c r="B668" s="63" t="s">
        <v>125</v>
      </c>
      <c r="C668" s="63" t="s">
        <v>29</v>
      </c>
      <c r="D668" s="71">
        <v>4942.68</v>
      </c>
      <c r="E668" s="63" t="s">
        <v>75</v>
      </c>
      <c r="F668" s="71">
        <v>63.83</v>
      </c>
      <c r="G668" s="63" t="s">
        <v>26</v>
      </c>
    </row>
    <row r="669" spans="1:7" ht="14.25">
      <c r="A669" s="63">
        <v>314</v>
      </c>
      <c r="B669" s="63" t="s">
        <v>125</v>
      </c>
      <c r="C669" s="63" t="s">
        <v>30</v>
      </c>
      <c r="D669" s="71">
        <v>168.78</v>
      </c>
      <c r="E669" s="63" t="s">
        <v>75</v>
      </c>
      <c r="F669" s="71">
        <v>16.88</v>
      </c>
      <c r="G669" s="63" t="s">
        <v>75</v>
      </c>
    </row>
    <row r="670" spans="1:7" ht="14.25">
      <c r="A670" s="63">
        <v>314</v>
      </c>
      <c r="B670" s="63" t="s">
        <v>125</v>
      </c>
      <c r="C670" s="63" t="s">
        <v>31</v>
      </c>
      <c r="D670" s="71">
        <v>303.8</v>
      </c>
      <c r="E670" s="63" t="s">
        <v>75</v>
      </c>
      <c r="F670" s="71">
        <v>16.88</v>
      </c>
      <c r="G670" s="63" t="s">
        <v>75</v>
      </c>
    </row>
    <row r="671" spans="1:7" ht="14.25">
      <c r="A671" s="63">
        <v>314</v>
      </c>
      <c r="B671" s="63" t="s">
        <v>125</v>
      </c>
      <c r="C671" s="63" t="s">
        <v>32</v>
      </c>
      <c r="D671" s="92">
        <v>1.8</v>
      </c>
      <c r="E671" s="63"/>
      <c r="F671" s="71" t="s">
        <v>28</v>
      </c>
      <c r="G671" s="63"/>
    </row>
    <row r="672" spans="1:7" ht="14.25">
      <c r="A672" s="63">
        <v>314</v>
      </c>
      <c r="B672" s="63" t="s">
        <v>125</v>
      </c>
      <c r="C672" s="63" t="s">
        <v>50</v>
      </c>
      <c r="D672" s="71">
        <v>16.17</v>
      </c>
      <c r="E672" s="63" t="s">
        <v>26</v>
      </c>
      <c r="F672" s="71">
        <v>1.35</v>
      </c>
      <c r="G672" s="63" t="s">
        <v>26</v>
      </c>
    </row>
    <row r="673" spans="1:7" ht="14.25">
      <c r="A673" s="63">
        <v>314</v>
      </c>
      <c r="B673" s="63" t="s">
        <v>125</v>
      </c>
      <c r="C673" s="63" t="s">
        <v>58</v>
      </c>
      <c r="D673" s="71">
        <v>54.56</v>
      </c>
      <c r="E673" s="63" t="s">
        <v>26</v>
      </c>
      <c r="F673" s="71">
        <v>2.39</v>
      </c>
      <c r="G673" s="63" t="s">
        <v>26</v>
      </c>
    </row>
    <row r="674" spans="1:7" ht="14.25">
      <c r="A674" s="63">
        <v>314</v>
      </c>
      <c r="B674" s="63" t="s">
        <v>125</v>
      </c>
      <c r="C674" s="63" t="s">
        <v>59</v>
      </c>
      <c r="D674" s="71">
        <v>54.56</v>
      </c>
      <c r="E674" s="63" t="s">
        <v>26</v>
      </c>
      <c r="F674" s="71">
        <v>2.39</v>
      </c>
      <c r="G674" s="63" t="s">
        <v>26</v>
      </c>
    </row>
    <row r="675" spans="1:7" ht="14.25">
      <c r="A675" s="63">
        <v>314</v>
      </c>
      <c r="B675" s="63" t="s">
        <v>125</v>
      </c>
      <c r="C675" s="63" t="s">
        <v>60</v>
      </c>
      <c r="D675" s="71">
        <v>132.77</v>
      </c>
      <c r="E675" s="63"/>
      <c r="F675" s="71">
        <v>2.39</v>
      </c>
      <c r="G675" s="63" t="s">
        <v>26</v>
      </c>
    </row>
    <row r="676" spans="1:7" ht="14.25">
      <c r="A676" s="63">
        <v>314</v>
      </c>
      <c r="B676" s="63" t="s">
        <v>125</v>
      </c>
      <c r="C676" s="63" t="s">
        <v>61</v>
      </c>
      <c r="D676" s="92">
        <v>2.43</v>
      </c>
      <c r="E676" s="63" t="s">
        <v>26</v>
      </c>
      <c r="F676" s="71" t="s">
        <v>28</v>
      </c>
      <c r="G676" s="63"/>
    </row>
    <row r="677" spans="1:7" ht="14.25">
      <c r="A677" s="63">
        <v>315</v>
      </c>
      <c r="B677" s="63" t="s">
        <v>126</v>
      </c>
      <c r="C677" s="63" t="s">
        <v>176</v>
      </c>
      <c r="D677" s="71">
        <v>93622352.46</v>
      </c>
      <c r="E677" s="63"/>
      <c r="F677" s="71">
        <v>2131.05</v>
      </c>
      <c r="G677" s="63"/>
    </row>
    <row r="678" spans="1:7" ht="14.25">
      <c r="A678" s="63">
        <v>315</v>
      </c>
      <c r="B678" s="63" t="s">
        <v>126</v>
      </c>
      <c r="C678" s="63" t="s">
        <v>16</v>
      </c>
      <c r="D678" s="71">
        <v>2131.05</v>
      </c>
      <c r="E678" s="63"/>
      <c r="F678" s="71">
        <v>2131.05</v>
      </c>
      <c r="G678" s="63"/>
    </row>
    <row r="679" spans="1:7" ht="14.25">
      <c r="A679" s="63">
        <v>315</v>
      </c>
      <c r="B679" s="63" t="s">
        <v>126</v>
      </c>
      <c r="C679" s="63" t="s">
        <v>17</v>
      </c>
      <c r="D679" s="71">
        <v>254.62</v>
      </c>
      <c r="E679" s="63" t="s">
        <v>24</v>
      </c>
      <c r="F679" s="71">
        <v>254.62</v>
      </c>
      <c r="G679" s="63" t="s">
        <v>24</v>
      </c>
    </row>
    <row r="680" spans="1:7" ht="14.25">
      <c r="A680" s="63">
        <v>315</v>
      </c>
      <c r="B680" s="63" t="s">
        <v>126</v>
      </c>
      <c r="C680" s="63" t="s">
        <v>177</v>
      </c>
      <c r="D680" s="71">
        <v>157964.77</v>
      </c>
      <c r="E680" s="63"/>
      <c r="F680" s="71">
        <v>2016.34</v>
      </c>
      <c r="G680" s="63"/>
    </row>
    <row r="681" spans="1:7" ht="14.25">
      <c r="A681" s="63">
        <v>315</v>
      </c>
      <c r="B681" s="63" t="s">
        <v>126</v>
      </c>
      <c r="C681" s="63" t="s">
        <v>18</v>
      </c>
      <c r="D681" s="71">
        <v>54661.49</v>
      </c>
      <c r="E681" s="63"/>
      <c r="F681" s="71">
        <v>154.85</v>
      </c>
      <c r="G681" s="63" t="s">
        <v>24</v>
      </c>
    </row>
    <row r="682" spans="1:7" ht="14.25">
      <c r="A682" s="63">
        <v>315</v>
      </c>
      <c r="B682" s="63" t="s">
        <v>126</v>
      </c>
      <c r="C682" s="63" t="s">
        <v>19</v>
      </c>
      <c r="D682" s="71">
        <v>30737.56</v>
      </c>
      <c r="E682" s="63"/>
      <c r="F682" s="71">
        <v>1267.56</v>
      </c>
      <c r="G682" s="63"/>
    </row>
    <row r="683" spans="1:7" ht="14.25">
      <c r="A683" s="63">
        <v>315</v>
      </c>
      <c r="B683" s="63" t="s">
        <v>126</v>
      </c>
      <c r="C683" s="63" t="s">
        <v>20</v>
      </c>
      <c r="D683" s="71">
        <v>12903.85</v>
      </c>
      <c r="E683" s="63" t="s">
        <v>24</v>
      </c>
      <c r="F683" s="71">
        <v>116.92</v>
      </c>
      <c r="G683" s="63" t="s">
        <v>24</v>
      </c>
    </row>
    <row r="684" spans="1:7" ht="14.25">
      <c r="A684" s="63">
        <v>315</v>
      </c>
      <c r="B684" s="63" t="s">
        <v>126</v>
      </c>
      <c r="C684" s="63" t="s">
        <v>178</v>
      </c>
      <c r="D684" s="71">
        <v>23821.3</v>
      </c>
      <c r="E684" s="63" t="s">
        <v>24</v>
      </c>
      <c r="F684" s="71">
        <v>698.14</v>
      </c>
      <c r="G684" s="63"/>
    </row>
    <row r="685" spans="1:7" ht="14.25">
      <c r="A685" s="63">
        <v>315</v>
      </c>
      <c r="B685" s="63" t="s">
        <v>126</v>
      </c>
      <c r="C685" s="63" t="s">
        <v>21</v>
      </c>
      <c r="D685" s="71">
        <v>36725.15</v>
      </c>
      <c r="E685" s="63" t="s">
        <v>24</v>
      </c>
      <c r="F685" s="71">
        <v>803.91</v>
      </c>
      <c r="G685" s="63"/>
    </row>
    <row r="686" spans="1:7" ht="14.25">
      <c r="A686" s="63">
        <v>315</v>
      </c>
      <c r="B686" s="63" t="s">
        <v>126</v>
      </c>
      <c r="C686" s="63" t="s">
        <v>22</v>
      </c>
      <c r="D686" s="71">
        <v>35204.67</v>
      </c>
      <c r="E686" s="63"/>
      <c r="F686" s="71">
        <v>1561</v>
      </c>
      <c r="G686" s="63"/>
    </row>
    <row r="687" spans="1:7" ht="14.25">
      <c r="A687" s="63">
        <v>315</v>
      </c>
      <c r="B687" s="63" t="s">
        <v>126</v>
      </c>
      <c r="C687" s="63" t="s">
        <v>23</v>
      </c>
      <c r="D687" s="71">
        <v>531.47</v>
      </c>
      <c r="E687" s="63"/>
      <c r="F687" s="71">
        <v>1</v>
      </c>
      <c r="G687" s="63"/>
    </row>
    <row r="688" spans="1:7" ht="14.25">
      <c r="A688" s="63">
        <v>315</v>
      </c>
      <c r="B688" s="63" t="s">
        <v>126</v>
      </c>
      <c r="C688" s="63" t="s">
        <v>25</v>
      </c>
      <c r="D688" s="71">
        <v>103.74</v>
      </c>
      <c r="E688" s="63" t="s">
        <v>75</v>
      </c>
      <c r="F688" s="71">
        <v>45.17</v>
      </c>
      <c r="G688" s="63" t="s">
        <v>75</v>
      </c>
    </row>
    <row r="689" spans="1:7" ht="14.25">
      <c r="A689" s="63">
        <v>315</v>
      </c>
      <c r="B689" s="63" t="s">
        <v>126</v>
      </c>
      <c r="C689" s="63" t="s">
        <v>179</v>
      </c>
      <c r="D689" s="71">
        <v>0.67</v>
      </c>
      <c r="E689" s="63" t="s">
        <v>75</v>
      </c>
      <c r="F689" s="71">
        <v>6.15</v>
      </c>
      <c r="G689" s="63" t="s">
        <v>75</v>
      </c>
    </row>
    <row r="690" spans="1:7" ht="14.25">
      <c r="A690" s="63">
        <v>315</v>
      </c>
      <c r="B690" s="63" t="s">
        <v>126</v>
      </c>
      <c r="C690" s="63" t="s">
        <v>180</v>
      </c>
      <c r="D690" s="71">
        <v>2310341.65</v>
      </c>
      <c r="E690" s="63" t="s">
        <v>24</v>
      </c>
      <c r="F690" s="71">
        <v>177.35</v>
      </c>
      <c r="G690" s="63" t="s">
        <v>24</v>
      </c>
    </row>
    <row r="691" spans="1:7" ht="14.25">
      <c r="A691" s="63">
        <v>315</v>
      </c>
      <c r="B691" s="63" t="s">
        <v>126</v>
      </c>
      <c r="C691" s="63" t="s">
        <v>181</v>
      </c>
      <c r="D691" s="71">
        <v>294427.96</v>
      </c>
      <c r="E691" s="63" t="s">
        <v>24</v>
      </c>
      <c r="F691" s="71">
        <v>30.66</v>
      </c>
      <c r="G691" s="63" t="s">
        <v>24</v>
      </c>
    </row>
    <row r="692" spans="1:7" ht="14.25">
      <c r="A692" s="63">
        <v>315</v>
      </c>
      <c r="B692" s="63" t="s">
        <v>126</v>
      </c>
      <c r="C692" s="63" t="s">
        <v>182</v>
      </c>
      <c r="D692" s="71">
        <v>5878.33</v>
      </c>
      <c r="E692" s="63" t="s">
        <v>24</v>
      </c>
      <c r="F692" s="71">
        <v>30.66</v>
      </c>
      <c r="G692" s="63" t="s">
        <v>24</v>
      </c>
    </row>
    <row r="693" spans="1:7" ht="14.25">
      <c r="A693" s="63">
        <v>315</v>
      </c>
      <c r="B693" s="63" t="s">
        <v>126</v>
      </c>
      <c r="C693" s="63" t="s">
        <v>183</v>
      </c>
      <c r="D693" s="71" t="s">
        <v>27</v>
      </c>
      <c r="E693" s="63"/>
      <c r="F693" s="71">
        <v>17.38</v>
      </c>
      <c r="G693" s="63" t="s">
        <v>75</v>
      </c>
    </row>
    <row r="694" spans="1:7" ht="14.25">
      <c r="A694" s="63">
        <v>315</v>
      </c>
      <c r="B694" s="63" t="s">
        <v>126</v>
      </c>
      <c r="C694" s="63" t="s">
        <v>184</v>
      </c>
      <c r="D694" s="71">
        <v>431.89</v>
      </c>
      <c r="E694" s="63" t="s">
        <v>75</v>
      </c>
      <c r="F694" s="71">
        <v>17.38</v>
      </c>
      <c r="G694" s="63" t="s">
        <v>75</v>
      </c>
    </row>
    <row r="695" spans="1:7" ht="14.25">
      <c r="A695" s="63">
        <v>315</v>
      </c>
      <c r="B695" s="63" t="s">
        <v>126</v>
      </c>
      <c r="C695" s="63" t="s">
        <v>169</v>
      </c>
      <c r="D695" s="71">
        <v>15790.94</v>
      </c>
      <c r="E695" s="63"/>
      <c r="F695" s="71">
        <v>254.62</v>
      </c>
      <c r="G695" s="63" t="s">
        <v>24</v>
      </c>
    </row>
    <row r="696" spans="1:7" ht="14.25">
      <c r="A696" s="63">
        <v>315</v>
      </c>
      <c r="B696" s="63" t="s">
        <v>126</v>
      </c>
      <c r="C696" s="63" t="s">
        <v>170</v>
      </c>
      <c r="D696" s="71">
        <v>88468.55</v>
      </c>
      <c r="E696" s="63"/>
      <c r="F696" s="71">
        <v>254.62</v>
      </c>
      <c r="G696" s="63" t="s">
        <v>24</v>
      </c>
    </row>
    <row r="697" spans="1:7" ht="14.25">
      <c r="A697" s="63">
        <v>315</v>
      </c>
      <c r="B697" s="63" t="s">
        <v>126</v>
      </c>
      <c r="C697" s="63" t="s">
        <v>185</v>
      </c>
      <c r="D697" s="92">
        <v>5.6</v>
      </c>
      <c r="E697" s="63"/>
      <c r="F697" s="71" t="s">
        <v>28</v>
      </c>
      <c r="G697" s="63"/>
    </row>
    <row r="698" spans="1:7" ht="14.25">
      <c r="A698" s="63">
        <v>315</v>
      </c>
      <c r="B698" s="63" t="s">
        <v>126</v>
      </c>
      <c r="C698" s="63" t="s">
        <v>186</v>
      </c>
      <c r="D698" s="71">
        <v>69496.21</v>
      </c>
      <c r="E698" s="63"/>
      <c r="F698" s="71">
        <v>1867.27</v>
      </c>
      <c r="G698" s="63"/>
    </row>
    <row r="699" spans="1:7" ht="14.25">
      <c r="A699" s="63">
        <v>315</v>
      </c>
      <c r="B699" s="63" t="s">
        <v>126</v>
      </c>
      <c r="C699" s="63" t="s">
        <v>171</v>
      </c>
      <c r="D699" s="71">
        <v>157964.77</v>
      </c>
      <c r="E699" s="63"/>
      <c r="F699" s="71">
        <v>2016.34</v>
      </c>
      <c r="G699" s="63"/>
    </row>
    <row r="700" spans="1:7" ht="14.25">
      <c r="A700" s="63">
        <v>315</v>
      </c>
      <c r="B700" s="63" t="s">
        <v>126</v>
      </c>
      <c r="C700" s="63" t="s">
        <v>29</v>
      </c>
      <c r="D700" s="71">
        <v>84301263.63</v>
      </c>
      <c r="E700" s="63"/>
      <c r="F700" s="71">
        <v>1804.75</v>
      </c>
      <c r="G700" s="63"/>
    </row>
    <row r="701" spans="1:7" ht="14.25">
      <c r="A701" s="63">
        <v>315</v>
      </c>
      <c r="B701" s="63" t="s">
        <v>126</v>
      </c>
      <c r="C701" s="63" t="s">
        <v>30</v>
      </c>
      <c r="D701" s="71">
        <v>1211.19</v>
      </c>
      <c r="E701" s="63" t="s">
        <v>75</v>
      </c>
      <c r="F701" s="71">
        <v>62.57</v>
      </c>
      <c r="G701" s="63" t="s">
        <v>26</v>
      </c>
    </row>
    <row r="702" spans="1:7" ht="14.25">
      <c r="A702" s="63">
        <v>315</v>
      </c>
      <c r="B702" s="63" t="s">
        <v>126</v>
      </c>
      <c r="C702" s="63" t="s">
        <v>31</v>
      </c>
      <c r="D702" s="71">
        <v>5992.04</v>
      </c>
      <c r="E702" s="63" t="s">
        <v>75</v>
      </c>
      <c r="F702" s="71">
        <v>62.57</v>
      </c>
      <c r="G702" s="63" t="s">
        <v>26</v>
      </c>
    </row>
    <row r="703" spans="1:7" ht="14.25">
      <c r="A703" s="63">
        <v>315</v>
      </c>
      <c r="B703" s="63" t="s">
        <v>126</v>
      </c>
      <c r="C703" s="63" t="s">
        <v>32</v>
      </c>
      <c r="D703" s="92">
        <v>4.95</v>
      </c>
      <c r="E703" s="63" t="s">
        <v>26</v>
      </c>
      <c r="F703" s="71" t="s">
        <v>28</v>
      </c>
      <c r="G703" s="63"/>
    </row>
    <row r="704" spans="1:7" ht="14.25">
      <c r="A704" s="63">
        <v>315</v>
      </c>
      <c r="B704" s="63" t="s">
        <v>126</v>
      </c>
      <c r="C704" s="89" t="s">
        <v>218</v>
      </c>
      <c r="D704" s="71">
        <v>1565.64</v>
      </c>
      <c r="E704" s="63"/>
      <c r="F704" s="71">
        <v>23.95</v>
      </c>
      <c r="G704" s="63" t="s">
        <v>24</v>
      </c>
    </row>
    <row r="705" spans="1:7" ht="14.25">
      <c r="A705" s="63">
        <v>315</v>
      </c>
      <c r="B705" s="63" t="s">
        <v>126</v>
      </c>
      <c r="C705" s="63" t="s">
        <v>187</v>
      </c>
      <c r="D705" s="71">
        <v>693.13</v>
      </c>
      <c r="E705" s="63" t="s">
        <v>24</v>
      </c>
      <c r="F705" s="71">
        <v>13.97</v>
      </c>
      <c r="G705" s="63" t="s">
        <v>24</v>
      </c>
    </row>
    <row r="706" spans="1:7" ht="14.25">
      <c r="A706" s="63">
        <v>315</v>
      </c>
      <c r="B706" s="63" t="s">
        <v>126</v>
      </c>
      <c r="C706" s="63" t="s">
        <v>188</v>
      </c>
      <c r="D706" s="71">
        <v>3854.82</v>
      </c>
      <c r="E706" s="63"/>
      <c r="F706" s="71">
        <v>13.97</v>
      </c>
      <c r="G706" s="63" t="s">
        <v>24</v>
      </c>
    </row>
    <row r="707" spans="1:7" ht="14.25">
      <c r="A707" s="63">
        <v>315</v>
      </c>
      <c r="B707" s="63" t="s">
        <v>126</v>
      </c>
      <c r="C707" s="63" t="s">
        <v>189</v>
      </c>
      <c r="D707" s="92">
        <v>5.56</v>
      </c>
      <c r="E707" s="63" t="s">
        <v>24</v>
      </c>
      <c r="F707" s="71" t="s">
        <v>28</v>
      </c>
      <c r="G707" s="63"/>
    </row>
    <row r="708" spans="1:7" ht="14.25">
      <c r="A708" s="63">
        <v>315</v>
      </c>
      <c r="B708" s="63" t="s">
        <v>126</v>
      </c>
      <c r="C708" s="63" t="s">
        <v>193</v>
      </c>
      <c r="D708" s="71">
        <v>19891.28</v>
      </c>
      <c r="E708" s="63"/>
      <c r="F708" s="71">
        <v>9.66</v>
      </c>
      <c r="G708" s="63" t="s">
        <v>24</v>
      </c>
    </row>
    <row r="709" spans="1:7" ht="14.25">
      <c r="A709" s="63">
        <v>315</v>
      </c>
      <c r="B709" s="63" t="s">
        <v>126</v>
      </c>
      <c r="C709" s="63" t="s">
        <v>37</v>
      </c>
      <c r="D709" s="71">
        <v>110</v>
      </c>
      <c r="E709" s="63"/>
      <c r="F709" s="71">
        <v>2</v>
      </c>
      <c r="G709" s="63"/>
    </row>
    <row r="710" spans="1:7" ht="14.25">
      <c r="A710" s="63">
        <v>315</v>
      </c>
      <c r="B710" s="63" t="s">
        <v>126</v>
      </c>
      <c r="C710" s="63" t="s">
        <v>38</v>
      </c>
      <c r="D710" s="71">
        <v>270</v>
      </c>
      <c r="E710" s="63"/>
      <c r="F710" s="71">
        <v>2</v>
      </c>
      <c r="G710" s="63"/>
    </row>
    <row r="711" spans="1:7" ht="14.25">
      <c r="A711" s="63">
        <v>315</v>
      </c>
      <c r="B711" s="63" t="s">
        <v>126</v>
      </c>
      <c r="C711" s="63" t="s">
        <v>39</v>
      </c>
      <c r="D711" s="92">
        <v>2.45</v>
      </c>
      <c r="E711" s="63"/>
      <c r="F711" s="71" t="s">
        <v>28</v>
      </c>
      <c r="G711" s="63"/>
    </row>
    <row r="712" spans="1:7" ht="14.25">
      <c r="A712" s="63">
        <v>315</v>
      </c>
      <c r="B712" s="63" t="s">
        <v>126</v>
      </c>
      <c r="C712" s="63" t="s">
        <v>195</v>
      </c>
      <c r="D712" s="71">
        <v>10434.25</v>
      </c>
      <c r="E712" s="63"/>
      <c r="F712" s="71">
        <v>24.98</v>
      </c>
      <c r="G712" s="63" t="s">
        <v>26</v>
      </c>
    </row>
    <row r="713" spans="1:7" ht="14.25">
      <c r="A713" s="63">
        <v>315</v>
      </c>
      <c r="B713" s="63" t="s">
        <v>126</v>
      </c>
      <c r="C713" s="63" t="s">
        <v>43</v>
      </c>
      <c r="D713" s="71">
        <v>7983.5</v>
      </c>
      <c r="E713" s="63"/>
      <c r="F713" s="71">
        <v>21.89</v>
      </c>
      <c r="G713" s="63" t="s">
        <v>26</v>
      </c>
    </row>
    <row r="714" spans="1:7" ht="14.25">
      <c r="A714" s="63">
        <v>315</v>
      </c>
      <c r="B714" s="63" t="s">
        <v>126</v>
      </c>
      <c r="C714" s="63" t="s">
        <v>44</v>
      </c>
      <c r="D714" s="71">
        <v>51513.79</v>
      </c>
      <c r="E714" s="63"/>
      <c r="F714" s="71">
        <v>21.89</v>
      </c>
      <c r="G714" s="63" t="s">
        <v>26</v>
      </c>
    </row>
    <row r="715" spans="1:7" ht="14.25">
      <c r="A715" s="63">
        <v>315</v>
      </c>
      <c r="B715" s="63" t="s">
        <v>126</v>
      </c>
      <c r="C715" s="63" t="s">
        <v>45</v>
      </c>
      <c r="D715" s="92">
        <v>6.45</v>
      </c>
      <c r="E715" s="63"/>
      <c r="F715" s="71" t="s">
        <v>28</v>
      </c>
      <c r="G715" s="63"/>
    </row>
    <row r="716" spans="1:7" ht="14.25">
      <c r="A716" s="63">
        <v>315</v>
      </c>
      <c r="B716" s="63" t="s">
        <v>126</v>
      </c>
      <c r="C716" s="63" t="s">
        <v>46</v>
      </c>
      <c r="D716" s="71">
        <v>2259.18</v>
      </c>
      <c r="E716" s="63" t="s">
        <v>24</v>
      </c>
      <c r="F716" s="71">
        <v>31.61</v>
      </c>
      <c r="G716" s="63" t="s">
        <v>75</v>
      </c>
    </row>
    <row r="717" spans="1:7" ht="14.25">
      <c r="A717" s="63">
        <v>315</v>
      </c>
      <c r="B717" s="63" t="s">
        <v>126</v>
      </c>
      <c r="C717" s="63" t="s">
        <v>47</v>
      </c>
      <c r="D717" s="71">
        <v>190</v>
      </c>
      <c r="E717" s="63"/>
      <c r="F717" s="71">
        <v>1</v>
      </c>
      <c r="G717" s="63"/>
    </row>
    <row r="718" spans="1:7" ht="14.25">
      <c r="A718" s="63">
        <v>315</v>
      </c>
      <c r="B718" s="63" t="s">
        <v>126</v>
      </c>
      <c r="C718" s="63" t="s">
        <v>48</v>
      </c>
      <c r="D718" s="71">
        <v>830</v>
      </c>
      <c r="E718" s="63"/>
      <c r="F718" s="71">
        <v>1</v>
      </c>
      <c r="G718" s="63"/>
    </row>
    <row r="719" spans="1:7" ht="14.25">
      <c r="A719" s="63">
        <v>315</v>
      </c>
      <c r="B719" s="63" t="s">
        <v>126</v>
      </c>
      <c r="C719" s="63" t="s">
        <v>49</v>
      </c>
      <c r="D719" s="92">
        <v>4.37</v>
      </c>
      <c r="E719" s="63"/>
      <c r="F719" s="71" t="s">
        <v>28</v>
      </c>
      <c r="G719" s="63"/>
    </row>
    <row r="720" spans="1:7" ht="14.25">
      <c r="A720" s="63">
        <v>315</v>
      </c>
      <c r="B720" s="63" t="s">
        <v>126</v>
      </c>
      <c r="C720" s="63" t="s">
        <v>50</v>
      </c>
      <c r="D720" s="71">
        <v>4364.05</v>
      </c>
      <c r="E720" s="63"/>
      <c r="F720" s="71">
        <v>143.69</v>
      </c>
      <c r="G720" s="63"/>
    </row>
    <row r="721" spans="1:7" ht="14.25">
      <c r="A721" s="63">
        <v>315</v>
      </c>
      <c r="B721" s="63" t="s">
        <v>126</v>
      </c>
      <c r="C721" s="63" t="s">
        <v>51</v>
      </c>
      <c r="D721" s="71">
        <v>4440.84</v>
      </c>
      <c r="E721" s="63"/>
      <c r="F721" s="71">
        <v>137.96</v>
      </c>
      <c r="G721" s="63"/>
    </row>
    <row r="722" spans="1:7" ht="14.25">
      <c r="A722" s="63">
        <v>315</v>
      </c>
      <c r="B722" s="63" t="s">
        <v>126</v>
      </c>
      <c r="C722" s="63" t="s">
        <v>52</v>
      </c>
      <c r="D722" s="71">
        <v>19571.07</v>
      </c>
      <c r="E722" s="63"/>
      <c r="F722" s="71">
        <v>137.96</v>
      </c>
      <c r="G722" s="63"/>
    </row>
    <row r="723" spans="1:7" ht="14.25">
      <c r="A723" s="63">
        <v>315</v>
      </c>
      <c r="B723" s="63" t="s">
        <v>126</v>
      </c>
      <c r="C723" s="63" t="s">
        <v>53</v>
      </c>
      <c r="D723" s="92">
        <v>4.41</v>
      </c>
      <c r="E723" s="63"/>
      <c r="F723" s="71" t="s">
        <v>28</v>
      </c>
      <c r="G723" s="63"/>
    </row>
    <row r="724" spans="1:7" ht="14.25">
      <c r="A724" s="63">
        <v>315</v>
      </c>
      <c r="B724" s="63" t="s">
        <v>126</v>
      </c>
      <c r="C724" s="63" t="s">
        <v>54</v>
      </c>
      <c r="D724" s="71">
        <v>530.76</v>
      </c>
      <c r="E724" s="63" t="s">
        <v>26</v>
      </c>
      <c r="F724" s="71">
        <v>26.51</v>
      </c>
      <c r="G724" s="63" t="s">
        <v>26</v>
      </c>
    </row>
    <row r="725" spans="1:7" ht="14.25">
      <c r="A725" s="63">
        <v>315</v>
      </c>
      <c r="B725" s="63" t="s">
        <v>126</v>
      </c>
      <c r="C725" s="63" t="s">
        <v>55</v>
      </c>
      <c r="D725" s="71">
        <v>337.66</v>
      </c>
      <c r="E725" s="63" t="s">
        <v>75</v>
      </c>
      <c r="F725" s="71">
        <v>5.33</v>
      </c>
      <c r="G725" s="63" t="s">
        <v>24</v>
      </c>
    </row>
    <row r="726" spans="1:7" ht="14.25">
      <c r="A726" s="63">
        <v>315</v>
      </c>
      <c r="B726" s="63" t="s">
        <v>126</v>
      </c>
      <c r="C726" s="63" t="s">
        <v>56</v>
      </c>
      <c r="D726" s="71">
        <v>1462.71</v>
      </c>
      <c r="E726" s="63" t="s">
        <v>75</v>
      </c>
      <c r="F726" s="71">
        <v>5.33</v>
      </c>
      <c r="G726" s="63" t="s">
        <v>24</v>
      </c>
    </row>
    <row r="727" spans="1:7" ht="14.25">
      <c r="A727" s="63">
        <v>315</v>
      </c>
      <c r="B727" s="63" t="s">
        <v>126</v>
      </c>
      <c r="C727" s="63" t="s">
        <v>57</v>
      </c>
      <c r="D727" s="92">
        <v>4.33</v>
      </c>
      <c r="E727" s="63"/>
      <c r="F727" s="71" t="s">
        <v>28</v>
      </c>
      <c r="G727" s="63"/>
    </row>
    <row r="728" spans="1:7" ht="14.25">
      <c r="A728" s="63">
        <v>315</v>
      </c>
      <c r="B728" s="63" t="s">
        <v>126</v>
      </c>
      <c r="C728" s="63" t="s">
        <v>58</v>
      </c>
      <c r="D728" s="71">
        <v>18.04</v>
      </c>
      <c r="E728" s="63" t="s">
        <v>26</v>
      </c>
      <c r="F728" s="71">
        <v>1.39</v>
      </c>
      <c r="G728" s="63" t="s">
        <v>26</v>
      </c>
    </row>
    <row r="729" spans="1:7" ht="14.25">
      <c r="A729" s="63">
        <v>315</v>
      </c>
      <c r="B729" s="63" t="s">
        <v>126</v>
      </c>
      <c r="C729" s="63" t="s">
        <v>59</v>
      </c>
      <c r="D729" s="71">
        <v>18.04</v>
      </c>
      <c r="E729" s="63" t="s">
        <v>26</v>
      </c>
      <c r="F729" s="71">
        <v>1.39</v>
      </c>
      <c r="G729" s="63" t="s">
        <v>26</v>
      </c>
    </row>
    <row r="730" spans="1:7" ht="14.25">
      <c r="A730" s="63">
        <v>315</v>
      </c>
      <c r="B730" s="63" t="s">
        <v>126</v>
      </c>
      <c r="C730" s="63" t="s">
        <v>60</v>
      </c>
      <c r="D730" s="71">
        <v>148.47</v>
      </c>
      <c r="E730" s="63" t="s">
        <v>26</v>
      </c>
      <c r="F730" s="71">
        <v>1.39</v>
      </c>
      <c r="G730" s="63" t="s">
        <v>26</v>
      </c>
    </row>
    <row r="731" spans="1:7" ht="14.25">
      <c r="A731" s="63">
        <v>315</v>
      </c>
      <c r="B731" s="63" t="s">
        <v>126</v>
      </c>
      <c r="C731" s="63" t="s">
        <v>61</v>
      </c>
      <c r="D731" s="92">
        <v>8.23</v>
      </c>
      <c r="E731" s="63"/>
      <c r="F731" s="71" t="s">
        <v>28</v>
      </c>
      <c r="G731" s="63"/>
    </row>
    <row r="732" spans="1:7" ht="14.25">
      <c r="A732" s="63">
        <v>315</v>
      </c>
      <c r="B732" s="63" t="s">
        <v>126</v>
      </c>
      <c r="C732" s="63" t="s">
        <v>62</v>
      </c>
      <c r="D732" s="71">
        <v>103.31</v>
      </c>
      <c r="E732" s="63"/>
      <c r="F732" s="71">
        <v>5.9</v>
      </c>
      <c r="G732" s="63" t="s">
        <v>26</v>
      </c>
    </row>
    <row r="733" spans="1:7" ht="14.25">
      <c r="A733" s="63">
        <v>315</v>
      </c>
      <c r="B733" s="63" t="s">
        <v>126</v>
      </c>
      <c r="C733" s="63" t="s">
        <v>63</v>
      </c>
      <c r="D733" s="71">
        <v>103.31</v>
      </c>
      <c r="E733" s="63"/>
      <c r="F733" s="71">
        <v>5.9</v>
      </c>
      <c r="G733" s="63" t="s">
        <v>26</v>
      </c>
    </row>
    <row r="734" spans="1:7" ht="14.25">
      <c r="A734" s="63">
        <v>315</v>
      </c>
      <c r="B734" s="63" t="s">
        <v>126</v>
      </c>
      <c r="C734" s="63" t="s">
        <v>64</v>
      </c>
      <c r="D734" s="71">
        <v>1110.96</v>
      </c>
      <c r="E734" s="63"/>
      <c r="F734" s="71">
        <v>5.9</v>
      </c>
      <c r="G734" s="63" t="s">
        <v>26</v>
      </c>
    </row>
    <row r="735" spans="1:7" ht="14.25">
      <c r="A735" s="63">
        <v>315</v>
      </c>
      <c r="B735" s="63" t="s">
        <v>126</v>
      </c>
      <c r="C735" s="63" t="s">
        <v>65</v>
      </c>
      <c r="D735" s="92">
        <v>10.75</v>
      </c>
      <c r="E735" s="63"/>
      <c r="F735" s="71" t="s">
        <v>28</v>
      </c>
      <c r="G735" s="63"/>
    </row>
    <row r="736" spans="1:7" ht="14.25">
      <c r="A736" s="63">
        <v>315</v>
      </c>
      <c r="B736" s="63" t="s">
        <v>126</v>
      </c>
      <c r="C736" s="63" t="s">
        <v>196</v>
      </c>
      <c r="D736" s="71">
        <v>703.27</v>
      </c>
      <c r="E736" s="63" t="s">
        <v>75</v>
      </c>
      <c r="F736" s="71">
        <v>38.57</v>
      </c>
      <c r="G736" s="63" t="s">
        <v>75</v>
      </c>
    </row>
    <row r="737" spans="1:7" ht="14.25">
      <c r="A737" s="63">
        <v>315</v>
      </c>
      <c r="B737" s="63" t="s">
        <v>126</v>
      </c>
      <c r="C737" s="63" t="s">
        <v>197</v>
      </c>
      <c r="D737" s="71">
        <v>3714.68</v>
      </c>
      <c r="E737" s="63" t="s">
        <v>75</v>
      </c>
      <c r="F737" s="71">
        <v>38.57</v>
      </c>
      <c r="G737" s="63" t="s">
        <v>75</v>
      </c>
    </row>
    <row r="738" spans="1:7" ht="14.25">
      <c r="A738" s="63">
        <v>315</v>
      </c>
      <c r="B738" s="63" t="s">
        <v>126</v>
      </c>
      <c r="C738" s="63" t="s">
        <v>198</v>
      </c>
      <c r="D738" s="92">
        <v>5.28</v>
      </c>
      <c r="E738" s="63" t="s">
        <v>26</v>
      </c>
      <c r="F738" s="71" t="s">
        <v>28</v>
      </c>
      <c r="G738" s="63"/>
    </row>
    <row r="739" spans="1:7" ht="14.25">
      <c r="A739" s="63">
        <v>316</v>
      </c>
      <c r="B739" s="63" t="s">
        <v>127</v>
      </c>
      <c r="C739" s="63" t="s">
        <v>176</v>
      </c>
      <c r="D739" s="71">
        <v>34914.92</v>
      </c>
      <c r="E739" s="63" t="s">
        <v>24</v>
      </c>
      <c r="F739" s="71">
        <v>603.17</v>
      </c>
      <c r="G739" s="63" t="s">
        <v>24</v>
      </c>
    </row>
    <row r="740" spans="1:7" ht="14.25">
      <c r="A740" s="63">
        <v>316</v>
      </c>
      <c r="B740" s="63" t="s">
        <v>127</v>
      </c>
      <c r="C740" s="63" t="s">
        <v>16</v>
      </c>
      <c r="D740" s="71">
        <v>603.17</v>
      </c>
      <c r="E740" s="63" t="s">
        <v>24</v>
      </c>
      <c r="F740" s="71">
        <v>603.17</v>
      </c>
      <c r="G740" s="63" t="s">
        <v>24</v>
      </c>
    </row>
    <row r="741" spans="1:7" ht="14.25">
      <c r="A741" s="63">
        <v>316</v>
      </c>
      <c r="B741" s="63" t="s">
        <v>127</v>
      </c>
      <c r="C741" s="63" t="s">
        <v>17</v>
      </c>
      <c r="D741" s="71">
        <v>248.56</v>
      </c>
      <c r="E741" s="63" t="s">
        <v>24</v>
      </c>
      <c r="F741" s="71">
        <v>248.56</v>
      </c>
      <c r="G741" s="63" t="s">
        <v>24</v>
      </c>
    </row>
    <row r="742" spans="1:7" ht="14.25">
      <c r="A742" s="63">
        <v>316</v>
      </c>
      <c r="B742" s="63" t="s">
        <v>127</v>
      </c>
      <c r="C742" s="63" t="s">
        <v>177</v>
      </c>
      <c r="D742" s="71">
        <v>7960.4</v>
      </c>
      <c r="E742" s="63" t="s">
        <v>26</v>
      </c>
      <c r="F742" s="71">
        <v>506.46</v>
      </c>
      <c r="G742" s="63" t="s">
        <v>24</v>
      </c>
    </row>
    <row r="743" spans="1:7" ht="14.25">
      <c r="A743" s="63">
        <v>316</v>
      </c>
      <c r="B743" s="63" t="s">
        <v>127</v>
      </c>
      <c r="C743" s="63" t="s">
        <v>18</v>
      </c>
      <c r="D743" s="71">
        <v>44.37</v>
      </c>
      <c r="E743" s="63" t="s">
        <v>26</v>
      </c>
      <c r="F743" s="71">
        <v>34.45</v>
      </c>
      <c r="G743" s="63" t="s">
        <v>75</v>
      </c>
    </row>
    <row r="744" spans="1:7" ht="14.25">
      <c r="A744" s="63">
        <v>316</v>
      </c>
      <c r="B744" s="63" t="s">
        <v>127</v>
      </c>
      <c r="C744" s="63" t="s">
        <v>19</v>
      </c>
      <c r="D744" s="71">
        <v>4946.75</v>
      </c>
      <c r="E744" s="63" t="s">
        <v>26</v>
      </c>
      <c r="F744" s="71">
        <v>381.93</v>
      </c>
      <c r="G744" s="63" t="s">
        <v>24</v>
      </c>
    </row>
    <row r="745" spans="1:7" ht="14.25">
      <c r="A745" s="63">
        <v>316</v>
      </c>
      <c r="B745" s="63" t="s">
        <v>127</v>
      </c>
      <c r="C745" s="63" t="s">
        <v>20</v>
      </c>
      <c r="D745" s="71">
        <v>664.62</v>
      </c>
      <c r="E745" s="63" t="s">
        <v>24</v>
      </c>
      <c r="F745" s="71">
        <v>54.25</v>
      </c>
      <c r="G745" s="63" t="s">
        <v>26</v>
      </c>
    </row>
    <row r="746" spans="1:7" ht="14.25">
      <c r="A746" s="63">
        <v>316</v>
      </c>
      <c r="B746" s="63" t="s">
        <v>127</v>
      </c>
      <c r="C746" s="63" t="s">
        <v>178</v>
      </c>
      <c r="D746" s="71">
        <v>1161.12</v>
      </c>
      <c r="E746" s="63" t="s">
        <v>75</v>
      </c>
      <c r="F746" s="71">
        <v>78.58</v>
      </c>
      <c r="G746" s="63" t="s">
        <v>26</v>
      </c>
    </row>
    <row r="747" spans="1:7" ht="14.25">
      <c r="A747" s="63">
        <v>316</v>
      </c>
      <c r="B747" s="63" t="s">
        <v>127</v>
      </c>
      <c r="C747" s="63" t="s">
        <v>21</v>
      </c>
      <c r="D747" s="71">
        <v>1825.74</v>
      </c>
      <c r="E747" s="63" t="s">
        <v>75</v>
      </c>
      <c r="F747" s="71">
        <v>129.8</v>
      </c>
      <c r="G747" s="63" t="s">
        <v>26</v>
      </c>
    </row>
    <row r="748" spans="1:7" ht="14.25">
      <c r="A748" s="63">
        <v>316</v>
      </c>
      <c r="B748" s="63" t="s">
        <v>127</v>
      </c>
      <c r="C748" s="63" t="s">
        <v>22</v>
      </c>
      <c r="D748" s="71">
        <v>929.91</v>
      </c>
      <c r="E748" s="63" t="s">
        <v>24</v>
      </c>
      <c r="F748" s="71">
        <v>164.37</v>
      </c>
      <c r="G748" s="63" t="s">
        <v>26</v>
      </c>
    </row>
    <row r="749" spans="1:7" ht="14.25">
      <c r="A749" s="63">
        <v>316</v>
      </c>
      <c r="B749" s="63" t="s">
        <v>127</v>
      </c>
      <c r="C749" s="63" t="s">
        <v>23</v>
      </c>
      <c r="D749" s="71">
        <v>155.81</v>
      </c>
      <c r="E749" s="63" t="s">
        <v>26</v>
      </c>
      <c r="F749" s="71">
        <v>5.45</v>
      </c>
      <c r="G749" s="63" t="s">
        <v>24</v>
      </c>
    </row>
    <row r="750" spans="1:7" ht="14.25">
      <c r="A750" s="63">
        <v>316</v>
      </c>
      <c r="B750" s="63" t="s">
        <v>127</v>
      </c>
      <c r="C750" s="63" t="s">
        <v>25</v>
      </c>
      <c r="D750" s="71">
        <v>57.75</v>
      </c>
      <c r="E750" s="63" t="s">
        <v>26</v>
      </c>
      <c r="F750" s="71">
        <v>12.08</v>
      </c>
      <c r="G750" s="63" t="s">
        <v>24</v>
      </c>
    </row>
    <row r="751" spans="1:7" ht="14.25">
      <c r="A751" s="63">
        <v>316</v>
      </c>
      <c r="B751" s="63" t="s">
        <v>127</v>
      </c>
      <c r="C751" s="63" t="s">
        <v>179</v>
      </c>
      <c r="D751" s="71">
        <v>0.06</v>
      </c>
      <c r="E751" s="63" t="s">
        <v>26</v>
      </c>
      <c r="F751" s="71">
        <v>1.39</v>
      </c>
      <c r="G751" s="63" t="s">
        <v>26</v>
      </c>
    </row>
    <row r="752" spans="1:7" ht="14.25">
      <c r="A752" s="63">
        <v>316</v>
      </c>
      <c r="B752" s="63" t="s">
        <v>127</v>
      </c>
      <c r="C752" s="63" t="s">
        <v>180</v>
      </c>
      <c r="D752" s="71">
        <v>81379.49</v>
      </c>
      <c r="E752" s="63" t="s">
        <v>26</v>
      </c>
      <c r="F752" s="71">
        <v>15.7</v>
      </c>
      <c r="G752" s="63" t="s">
        <v>26</v>
      </c>
    </row>
    <row r="753" spans="1:7" ht="14.25">
      <c r="A753" s="63">
        <v>316</v>
      </c>
      <c r="B753" s="63" t="s">
        <v>127</v>
      </c>
      <c r="C753" s="63" t="s">
        <v>181</v>
      </c>
      <c r="D753" s="71">
        <v>22826.99</v>
      </c>
      <c r="E753" s="63" t="s">
        <v>24</v>
      </c>
      <c r="F753" s="71">
        <v>13.29</v>
      </c>
      <c r="G753" s="63" t="s">
        <v>75</v>
      </c>
    </row>
    <row r="754" spans="1:7" ht="14.25">
      <c r="A754" s="63">
        <v>316</v>
      </c>
      <c r="B754" s="63" t="s">
        <v>127</v>
      </c>
      <c r="C754" s="63" t="s">
        <v>182</v>
      </c>
      <c r="D754" s="71">
        <v>224.86</v>
      </c>
      <c r="E754" s="63" t="s">
        <v>24</v>
      </c>
      <c r="F754" s="71">
        <v>13.29</v>
      </c>
      <c r="G754" s="63" t="s">
        <v>75</v>
      </c>
    </row>
    <row r="755" spans="1:7" ht="14.25">
      <c r="A755" s="63">
        <v>316</v>
      </c>
      <c r="B755" s="63" t="s">
        <v>127</v>
      </c>
      <c r="C755" s="63" t="s">
        <v>169</v>
      </c>
      <c r="D755" s="71">
        <v>3472.4</v>
      </c>
      <c r="E755" s="63" t="s">
        <v>26</v>
      </c>
      <c r="F755" s="71">
        <v>248.56</v>
      </c>
      <c r="G755" s="63" t="s">
        <v>24</v>
      </c>
    </row>
    <row r="756" spans="1:7" ht="14.25">
      <c r="A756" s="63">
        <v>316</v>
      </c>
      <c r="B756" s="63" t="s">
        <v>127</v>
      </c>
      <c r="C756" s="63" t="s">
        <v>170</v>
      </c>
      <c r="D756" s="71">
        <v>4488.46</v>
      </c>
      <c r="E756" s="63" t="s">
        <v>24</v>
      </c>
      <c r="F756" s="71">
        <v>248.56</v>
      </c>
      <c r="G756" s="63" t="s">
        <v>24</v>
      </c>
    </row>
    <row r="757" spans="1:7" ht="14.25">
      <c r="A757" s="63">
        <v>316</v>
      </c>
      <c r="B757" s="63" t="s">
        <v>127</v>
      </c>
      <c r="C757" s="63" t="s">
        <v>185</v>
      </c>
      <c r="D757" s="92">
        <v>1.29</v>
      </c>
      <c r="E757" s="63" t="s">
        <v>26</v>
      </c>
      <c r="F757" s="71" t="s">
        <v>28</v>
      </c>
      <c r="G757" s="63"/>
    </row>
    <row r="758" spans="1:7" ht="14.25">
      <c r="A758" s="63">
        <v>316</v>
      </c>
      <c r="B758" s="63" t="s">
        <v>127</v>
      </c>
      <c r="C758" s="63" t="s">
        <v>186</v>
      </c>
      <c r="D758" s="71">
        <v>3471.94</v>
      </c>
      <c r="E758" s="63" t="s">
        <v>75</v>
      </c>
      <c r="F758" s="71">
        <v>348.84</v>
      </c>
      <c r="G758" s="63" t="s">
        <v>24</v>
      </c>
    </row>
    <row r="759" spans="1:7" ht="14.25">
      <c r="A759" s="63">
        <v>316</v>
      </c>
      <c r="B759" s="63" t="s">
        <v>127</v>
      </c>
      <c r="C759" s="63" t="s">
        <v>171</v>
      </c>
      <c r="D759" s="71">
        <v>7960.4</v>
      </c>
      <c r="E759" s="63" t="s">
        <v>26</v>
      </c>
      <c r="F759" s="71">
        <v>506.46</v>
      </c>
      <c r="G759" s="63" t="s">
        <v>24</v>
      </c>
    </row>
    <row r="760" spans="1:7" ht="14.25">
      <c r="A760" s="63">
        <v>316</v>
      </c>
      <c r="B760" s="63" t="s">
        <v>127</v>
      </c>
      <c r="C760" s="63" t="s">
        <v>29</v>
      </c>
      <c r="D760" s="71">
        <v>19122.22</v>
      </c>
      <c r="E760" s="63" t="s">
        <v>26</v>
      </c>
      <c r="F760" s="71">
        <v>308.56</v>
      </c>
      <c r="G760" s="63" t="s">
        <v>24</v>
      </c>
    </row>
    <row r="761" spans="1:7" ht="14.25">
      <c r="A761" s="63">
        <v>316</v>
      </c>
      <c r="B761" s="63" t="s">
        <v>127</v>
      </c>
      <c r="C761" s="63" t="s">
        <v>30</v>
      </c>
      <c r="D761" s="71">
        <v>417.54</v>
      </c>
      <c r="E761" s="63" t="s">
        <v>75</v>
      </c>
      <c r="F761" s="71">
        <v>49.47</v>
      </c>
      <c r="G761" s="63" t="s">
        <v>26</v>
      </c>
    </row>
    <row r="762" spans="1:7" ht="14.25">
      <c r="A762" s="63">
        <v>316</v>
      </c>
      <c r="B762" s="63" t="s">
        <v>127</v>
      </c>
      <c r="C762" s="63" t="s">
        <v>31</v>
      </c>
      <c r="D762" s="71">
        <v>1002.18</v>
      </c>
      <c r="E762" s="63" t="s">
        <v>75</v>
      </c>
      <c r="F762" s="71">
        <v>49.47</v>
      </c>
      <c r="G762" s="63" t="s">
        <v>26</v>
      </c>
    </row>
    <row r="763" spans="1:7" ht="14.25">
      <c r="A763" s="63">
        <v>316</v>
      </c>
      <c r="B763" s="63" t="s">
        <v>127</v>
      </c>
      <c r="C763" s="63" t="s">
        <v>32</v>
      </c>
      <c r="D763" s="92">
        <v>2.4</v>
      </c>
      <c r="E763" s="63" t="s">
        <v>26</v>
      </c>
      <c r="F763" s="71" t="s">
        <v>28</v>
      </c>
      <c r="G763" s="63"/>
    </row>
    <row r="764" spans="1:7" ht="14.25">
      <c r="A764" s="63">
        <v>316</v>
      </c>
      <c r="B764" s="63" t="s">
        <v>127</v>
      </c>
      <c r="C764" s="89" t="s">
        <v>218</v>
      </c>
      <c r="D764" s="71">
        <v>89.75</v>
      </c>
      <c r="E764" s="63" t="s">
        <v>75</v>
      </c>
      <c r="F764" s="71">
        <v>5.61</v>
      </c>
      <c r="G764" s="63" t="s">
        <v>75</v>
      </c>
    </row>
    <row r="765" spans="1:7" ht="14.25">
      <c r="A765" s="63">
        <v>316</v>
      </c>
      <c r="B765" s="63" t="s">
        <v>127</v>
      </c>
      <c r="C765" s="63" t="s">
        <v>187</v>
      </c>
      <c r="D765" s="71">
        <v>91</v>
      </c>
      <c r="E765" s="63" t="s">
        <v>75</v>
      </c>
      <c r="F765" s="71">
        <v>3.03</v>
      </c>
      <c r="G765" s="63" t="s">
        <v>75</v>
      </c>
    </row>
    <row r="766" spans="1:7" ht="14.25">
      <c r="A766" s="63">
        <v>316</v>
      </c>
      <c r="B766" s="63" t="s">
        <v>127</v>
      </c>
      <c r="C766" s="63" t="s">
        <v>188</v>
      </c>
      <c r="D766" s="71">
        <v>91</v>
      </c>
      <c r="E766" s="63" t="s">
        <v>75</v>
      </c>
      <c r="F766" s="71">
        <v>3.03</v>
      </c>
      <c r="G766" s="63" t="s">
        <v>75</v>
      </c>
    </row>
    <row r="767" spans="1:7" ht="14.25">
      <c r="A767" s="63">
        <v>316</v>
      </c>
      <c r="B767" s="63" t="s">
        <v>127</v>
      </c>
      <c r="C767" s="63" t="s">
        <v>189</v>
      </c>
      <c r="D767" s="92">
        <v>1</v>
      </c>
      <c r="E767" s="63"/>
      <c r="F767" s="71" t="s">
        <v>28</v>
      </c>
      <c r="G767" s="63"/>
    </row>
    <row r="768" spans="1:7" ht="14.25">
      <c r="A768" s="63">
        <v>316</v>
      </c>
      <c r="B768" s="63" t="s">
        <v>127</v>
      </c>
      <c r="C768" s="89" t="s">
        <v>219</v>
      </c>
      <c r="D768" s="71">
        <v>101.22</v>
      </c>
      <c r="E768" s="63" t="s">
        <v>75</v>
      </c>
      <c r="F768" s="71">
        <v>3.03</v>
      </c>
      <c r="G768" s="63" t="s">
        <v>75</v>
      </c>
    </row>
    <row r="769" spans="1:7" ht="14.25">
      <c r="A769" s="63">
        <v>316</v>
      </c>
      <c r="B769" s="63" t="s">
        <v>127</v>
      </c>
      <c r="C769" s="63" t="s">
        <v>195</v>
      </c>
      <c r="D769" s="71">
        <v>155.14</v>
      </c>
      <c r="E769" s="63" t="s">
        <v>75</v>
      </c>
      <c r="F769" s="71">
        <v>11.5</v>
      </c>
      <c r="G769" s="63" t="s">
        <v>75</v>
      </c>
    </row>
    <row r="770" spans="1:7" ht="14.25">
      <c r="A770" s="63">
        <v>316</v>
      </c>
      <c r="B770" s="63" t="s">
        <v>127</v>
      </c>
      <c r="C770" s="63" t="s">
        <v>50</v>
      </c>
      <c r="D770" s="71">
        <v>2675.6</v>
      </c>
      <c r="E770" s="63"/>
      <c r="F770" s="71">
        <v>167.78</v>
      </c>
      <c r="G770" s="63" t="s">
        <v>24</v>
      </c>
    </row>
    <row r="771" spans="1:7" ht="14.25">
      <c r="A771" s="63">
        <v>316</v>
      </c>
      <c r="B771" s="63" t="s">
        <v>127</v>
      </c>
      <c r="C771" s="63" t="s">
        <v>51</v>
      </c>
      <c r="D771" s="71">
        <v>2246.59</v>
      </c>
      <c r="E771" s="63" t="s">
        <v>26</v>
      </c>
      <c r="F771" s="71">
        <v>65.86</v>
      </c>
      <c r="G771" s="63" t="s">
        <v>24</v>
      </c>
    </row>
    <row r="772" spans="1:7" ht="14.25">
      <c r="A772" s="63">
        <v>316</v>
      </c>
      <c r="B772" s="63" t="s">
        <v>127</v>
      </c>
      <c r="C772" s="63" t="s">
        <v>52</v>
      </c>
      <c r="D772" s="71">
        <v>1085.02</v>
      </c>
      <c r="E772" s="63" t="s">
        <v>24</v>
      </c>
      <c r="F772" s="71">
        <v>65.86</v>
      </c>
      <c r="G772" s="63" t="s">
        <v>24</v>
      </c>
    </row>
    <row r="773" spans="1:7" ht="14.25">
      <c r="A773" s="63">
        <v>316</v>
      </c>
      <c r="B773" s="63" t="s">
        <v>127</v>
      </c>
      <c r="C773" s="63" t="s">
        <v>53</v>
      </c>
      <c r="D773" s="92">
        <v>0.48</v>
      </c>
      <c r="E773" s="63" t="s">
        <v>26</v>
      </c>
      <c r="F773" s="71" t="s">
        <v>28</v>
      </c>
      <c r="G773" s="63"/>
    </row>
    <row r="774" spans="1:7" ht="14.25">
      <c r="A774" s="63">
        <v>316</v>
      </c>
      <c r="B774" s="63" t="s">
        <v>127</v>
      </c>
      <c r="C774" s="63" t="s">
        <v>54</v>
      </c>
      <c r="D774" s="71" t="s">
        <v>27</v>
      </c>
      <c r="E774" s="63"/>
      <c r="F774" s="71">
        <v>72.83</v>
      </c>
      <c r="G774" s="63" t="s">
        <v>26</v>
      </c>
    </row>
    <row r="775" spans="1:7" ht="14.25">
      <c r="A775" s="63">
        <v>316</v>
      </c>
      <c r="B775" s="63" t="s">
        <v>127</v>
      </c>
      <c r="C775" s="63" t="s">
        <v>55</v>
      </c>
      <c r="D775" s="71">
        <v>311.05</v>
      </c>
      <c r="E775" s="63" t="s">
        <v>75</v>
      </c>
      <c r="F775" s="71">
        <v>59.1</v>
      </c>
      <c r="G775" s="63" t="s">
        <v>75</v>
      </c>
    </row>
    <row r="776" spans="1:7" ht="14.25">
      <c r="A776" s="63">
        <v>316</v>
      </c>
      <c r="B776" s="63" t="s">
        <v>127</v>
      </c>
      <c r="C776" s="63" t="s">
        <v>56</v>
      </c>
      <c r="D776" s="71">
        <v>697.88</v>
      </c>
      <c r="E776" s="63" t="s">
        <v>75</v>
      </c>
      <c r="F776" s="71">
        <v>59.1</v>
      </c>
      <c r="G776" s="63" t="s">
        <v>75</v>
      </c>
    </row>
    <row r="777" spans="1:7" ht="14.25">
      <c r="A777" s="63">
        <v>316</v>
      </c>
      <c r="B777" s="63" t="s">
        <v>127</v>
      </c>
      <c r="C777" s="63" t="s">
        <v>57</v>
      </c>
      <c r="D777" s="92">
        <v>2.24</v>
      </c>
      <c r="E777" s="63" t="s">
        <v>75</v>
      </c>
      <c r="F777" s="71" t="s">
        <v>28</v>
      </c>
      <c r="G777" s="63"/>
    </row>
    <row r="778" spans="1:7" ht="14.25">
      <c r="A778" s="63">
        <v>316</v>
      </c>
      <c r="B778" s="63" t="s">
        <v>127</v>
      </c>
      <c r="C778" s="63" t="s">
        <v>58</v>
      </c>
      <c r="D778" s="71" t="s">
        <v>27</v>
      </c>
      <c r="E778" s="63"/>
      <c r="F778" s="71">
        <v>80.11</v>
      </c>
      <c r="G778" s="63" t="s">
        <v>26</v>
      </c>
    </row>
    <row r="779" spans="1:7" ht="14.25">
      <c r="A779" s="63">
        <v>316</v>
      </c>
      <c r="B779" s="63" t="s">
        <v>127</v>
      </c>
      <c r="C779" s="63" t="s">
        <v>59</v>
      </c>
      <c r="D779" s="71" t="s">
        <v>27</v>
      </c>
      <c r="E779" s="63"/>
      <c r="F779" s="71">
        <v>74.14</v>
      </c>
      <c r="G779" s="63" t="s">
        <v>26</v>
      </c>
    </row>
    <row r="780" spans="1:7" ht="14.25">
      <c r="A780" s="63">
        <v>316</v>
      </c>
      <c r="B780" s="63" t="s">
        <v>127</v>
      </c>
      <c r="C780" s="63" t="s">
        <v>60</v>
      </c>
      <c r="D780" s="71" t="s">
        <v>27</v>
      </c>
      <c r="E780" s="63"/>
      <c r="F780" s="71">
        <v>74.14</v>
      </c>
      <c r="G780" s="63" t="s">
        <v>26</v>
      </c>
    </row>
    <row r="781" spans="1:7" ht="14.25">
      <c r="A781" s="63">
        <v>316</v>
      </c>
      <c r="B781" s="63" t="s">
        <v>127</v>
      </c>
      <c r="C781" s="63" t="s">
        <v>61</v>
      </c>
      <c r="D781" s="92" t="s">
        <v>27</v>
      </c>
      <c r="E781" s="63"/>
      <c r="F781" s="71" t="s">
        <v>28</v>
      </c>
      <c r="G781" s="63"/>
    </row>
    <row r="782" spans="1:7" ht="14.25">
      <c r="A782" s="63">
        <v>316</v>
      </c>
      <c r="B782" s="63" t="s">
        <v>127</v>
      </c>
      <c r="C782" s="63" t="s">
        <v>196</v>
      </c>
      <c r="D782" s="71" t="s">
        <v>27</v>
      </c>
      <c r="E782" s="63"/>
      <c r="F782" s="71">
        <v>18.39</v>
      </c>
      <c r="G782" s="63" t="s">
        <v>26</v>
      </c>
    </row>
    <row r="783" spans="1:7" ht="14.25">
      <c r="A783" s="63">
        <v>316</v>
      </c>
      <c r="B783" s="63" t="s">
        <v>127</v>
      </c>
      <c r="C783" s="63" t="s">
        <v>197</v>
      </c>
      <c r="D783" s="71" t="s">
        <v>27</v>
      </c>
      <c r="E783" s="63"/>
      <c r="F783" s="71">
        <v>18.39</v>
      </c>
      <c r="G783" s="63" t="s">
        <v>26</v>
      </c>
    </row>
    <row r="784" spans="1:7" ht="14.25">
      <c r="A784" s="63">
        <v>316</v>
      </c>
      <c r="B784" s="63" t="s">
        <v>127</v>
      </c>
      <c r="C784" s="63" t="s">
        <v>198</v>
      </c>
      <c r="D784" s="92" t="s">
        <v>27</v>
      </c>
      <c r="E784" s="63"/>
      <c r="F784" s="71" t="s">
        <v>28</v>
      </c>
      <c r="G784" s="63"/>
    </row>
    <row r="785" spans="1:7" ht="14.25">
      <c r="A785" s="63">
        <v>317</v>
      </c>
      <c r="B785" s="63" t="s">
        <v>128</v>
      </c>
      <c r="C785" s="63" t="s">
        <v>176</v>
      </c>
      <c r="D785" s="71">
        <v>142237.07</v>
      </c>
      <c r="E785" s="63" t="s">
        <v>24</v>
      </c>
      <c r="F785" s="71">
        <v>637.26</v>
      </c>
      <c r="G785" s="63" t="s">
        <v>24</v>
      </c>
    </row>
    <row r="786" spans="1:7" ht="14.25">
      <c r="A786" s="63">
        <v>317</v>
      </c>
      <c r="B786" s="63" t="s">
        <v>128</v>
      </c>
      <c r="C786" s="63" t="s">
        <v>16</v>
      </c>
      <c r="D786" s="71">
        <v>637.26</v>
      </c>
      <c r="E786" s="63" t="s">
        <v>24</v>
      </c>
      <c r="F786" s="71">
        <v>637.26</v>
      </c>
      <c r="G786" s="63" t="s">
        <v>24</v>
      </c>
    </row>
    <row r="787" spans="1:7" ht="14.25">
      <c r="A787" s="63">
        <v>317</v>
      </c>
      <c r="B787" s="63" t="s">
        <v>128</v>
      </c>
      <c r="C787" s="63" t="s">
        <v>17</v>
      </c>
      <c r="D787" s="71">
        <v>301.06</v>
      </c>
      <c r="E787" s="63" t="s">
        <v>24</v>
      </c>
      <c r="F787" s="71">
        <v>301.06</v>
      </c>
      <c r="G787" s="63" t="s">
        <v>24</v>
      </c>
    </row>
    <row r="788" spans="1:7" ht="14.25">
      <c r="A788" s="63">
        <v>317</v>
      </c>
      <c r="B788" s="63" t="s">
        <v>128</v>
      </c>
      <c r="C788" s="63" t="s">
        <v>177</v>
      </c>
      <c r="D788" s="71">
        <v>30659.73</v>
      </c>
      <c r="E788" s="63" t="s">
        <v>24</v>
      </c>
      <c r="F788" s="71">
        <v>617.52</v>
      </c>
      <c r="G788" s="63" t="s">
        <v>24</v>
      </c>
    </row>
    <row r="789" spans="1:7" ht="14.25">
      <c r="A789" s="63">
        <v>317</v>
      </c>
      <c r="B789" s="63" t="s">
        <v>128</v>
      </c>
      <c r="C789" s="63" t="s">
        <v>18</v>
      </c>
      <c r="D789" s="71">
        <v>58.19</v>
      </c>
      <c r="E789" s="63" t="s">
        <v>75</v>
      </c>
      <c r="F789" s="71">
        <v>10.81</v>
      </c>
      <c r="G789" s="63" t="s">
        <v>75</v>
      </c>
    </row>
    <row r="790" spans="1:7" ht="14.25">
      <c r="A790" s="63">
        <v>317</v>
      </c>
      <c r="B790" s="63" t="s">
        <v>128</v>
      </c>
      <c r="C790" s="63" t="s">
        <v>19</v>
      </c>
      <c r="D790" s="71">
        <v>3968.02</v>
      </c>
      <c r="E790" s="63" t="s">
        <v>26</v>
      </c>
      <c r="F790" s="71">
        <v>215.46</v>
      </c>
      <c r="G790" s="63" t="s">
        <v>26</v>
      </c>
    </row>
    <row r="791" spans="1:7" ht="14.25">
      <c r="A791" s="63">
        <v>317</v>
      </c>
      <c r="B791" s="63" t="s">
        <v>128</v>
      </c>
      <c r="C791" s="63" t="s">
        <v>20</v>
      </c>
      <c r="D791" s="71">
        <v>403.61</v>
      </c>
      <c r="E791" s="63" t="s">
        <v>26</v>
      </c>
      <c r="F791" s="71">
        <v>50.18</v>
      </c>
      <c r="G791" s="63" t="s">
        <v>75</v>
      </c>
    </row>
    <row r="792" spans="1:7" ht="14.25">
      <c r="A792" s="63">
        <v>317</v>
      </c>
      <c r="B792" s="63" t="s">
        <v>128</v>
      </c>
      <c r="C792" s="63" t="s">
        <v>178</v>
      </c>
      <c r="D792" s="71">
        <v>783.37</v>
      </c>
      <c r="E792" s="63" t="s">
        <v>75</v>
      </c>
      <c r="F792" s="71">
        <v>95.81</v>
      </c>
      <c r="G792" s="63" t="s">
        <v>26</v>
      </c>
    </row>
    <row r="793" spans="1:7" ht="14.25">
      <c r="A793" s="63">
        <v>317</v>
      </c>
      <c r="B793" s="63" t="s">
        <v>128</v>
      </c>
      <c r="C793" s="63" t="s">
        <v>21</v>
      </c>
      <c r="D793" s="71">
        <v>1186.99</v>
      </c>
      <c r="E793" s="63" t="s">
        <v>75</v>
      </c>
      <c r="F793" s="71">
        <v>144.99</v>
      </c>
      <c r="G793" s="63" t="s">
        <v>26</v>
      </c>
    </row>
    <row r="794" spans="1:7" ht="14.25">
      <c r="A794" s="63">
        <v>317</v>
      </c>
      <c r="B794" s="63" t="s">
        <v>128</v>
      </c>
      <c r="C794" s="63" t="s">
        <v>22</v>
      </c>
      <c r="D794" s="71">
        <v>25157.5</v>
      </c>
      <c r="E794" s="63" t="s">
        <v>24</v>
      </c>
      <c r="F794" s="71">
        <v>451.33</v>
      </c>
      <c r="G794" s="63" t="s">
        <v>24</v>
      </c>
    </row>
    <row r="795" spans="1:7" ht="14.25">
      <c r="A795" s="63">
        <v>317</v>
      </c>
      <c r="B795" s="63" t="s">
        <v>128</v>
      </c>
      <c r="C795" s="63" t="s">
        <v>23</v>
      </c>
      <c r="D795" s="71">
        <v>159.41</v>
      </c>
      <c r="E795" s="63" t="s">
        <v>26</v>
      </c>
      <c r="F795" s="71">
        <v>2.77</v>
      </c>
      <c r="G795" s="63" t="s">
        <v>26</v>
      </c>
    </row>
    <row r="796" spans="1:7" ht="14.25">
      <c r="A796" s="63">
        <v>317</v>
      </c>
      <c r="B796" s="63" t="s">
        <v>128</v>
      </c>
      <c r="C796" s="63" t="s">
        <v>25</v>
      </c>
      <c r="D796" s="71">
        <v>129.62</v>
      </c>
      <c r="E796" s="63" t="s">
        <v>24</v>
      </c>
      <c r="F796" s="71">
        <v>58.68</v>
      </c>
      <c r="G796" s="63" t="s">
        <v>26</v>
      </c>
    </row>
    <row r="797" spans="1:7" ht="14.25">
      <c r="A797" s="63">
        <v>317</v>
      </c>
      <c r="B797" s="63" t="s">
        <v>128</v>
      </c>
      <c r="C797" s="63" t="s">
        <v>180</v>
      </c>
      <c r="D797" s="71">
        <v>390545.75</v>
      </c>
      <c r="E797" s="63" t="s">
        <v>24</v>
      </c>
      <c r="F797" s="71">
        <v>43.6</v>
      </c>
      <c r="G797" s="63" t="s">
        <v>75</v>
      </c>
    </row>
    <row r="798" spans="1:7" ht="14.25">
      <c r="A798" s="63">
        <v>317</v>
      </c>
      <c r="B798" s="63" t="s">
        <v>128</v>
      </c>
      <c r="C798" s="63" t="s">
        <v>181</v>
      </c>
      <c r="D798" s="71">
        <v>65371.38</v>
      </c>
      <c r="E798" s="63" t="s">
        <v>75</v>
      </c>
      <c r="F798" s="71">
        <v>20.35</v>
      </c>
      <c r="G798" s="63" t="s">
        <v>75</v>
      </c>
    </row>
    <row r="799" spans="1:7" ht="14.25">
      <c r="A799" s="63">
        <v>317</v>
      </c>
      <c r="B799" s="63" t="s">
        <v>128</v>
      </c>
      <c r="C799" s="63" t="s">
        <v>182</v>
      </c>
      <c r="D799" s="71">
        <v>473.74</v>
      </c>
      <c r="E799" s="63" t="s">
        <v>26</v>
      </c>
      <c r="F799" s="71">
        <v>20.35</v>
      </c>
      <c r="G799" s="63" t="s">
        <v>75</v>
      </c>
    </row>
    <row r="800" spans="1:7" ht="14.25">
      <c r="A800" s="63">
        <v>317</v>
      </c>
      <c r="B800" s="63" t="s">
        <v>128</v>
      </c>
      <c r="C800" s="63" t="s">
        <v>169</v>
      </c>
      <c r="D800" s="71">
        <v>10709.99</v>
      </c>
      <c r="E800" s="63" t="s">
        <v>24</v>
      </c>
      <c r="F800" s="71">
        <v>301.06</v>
      </c>
      <c r="G800" s="63" t="s">
        <v>24</v>
      </c>
    </row>
    <row r="801" spans="1:7" ht="14.25">
      <c r="A801" s="63">
        <v>317</v>
      </c>
      <c r="B801" s="63" t="s">
        <v>128</v>
      </c>
      <c r="C801" s="63" t="s">
        <v>170</v>
      </c>
      <c r="D801" s="71">
        <v>29147.76</v>
      </c>
      <c r="E801" s="63" t="s">
        <v>24</v>
      </c>
      <c r="F801" s="71">
        <v>301.06</v>
      </c>
      <c r="G801" s="63" t="s">
        <v>24</v>
      </c>
    </row>
    <row r="802" spans="1:7" ht="14.25">
      <c r="A802" s="63">
        <v>317</v>
      </c>
      <c r="B802" s="63" t="s">
        <v>128</v>
      </c>
      <c r="C802" s="63" t="s">
        <v>185</v>
      </c>
      <c r="D802" s="92">
        <v>2.72</v>
      </c>
      <c r="E802" s="63" t="s">
        <v>24</v>
      </c>
      <c r="F802" s="71" t="s">
        <v>28</v>
      </c>
      <c r="G802" s="63"/>
    </row>
    <row r="803" spans="1:7" ht="14.25">
      <c r="A803" s="63">
        <v>317</v>
      </c>
      <c r="B803" s="63" t="s">
        <v>128</v>
      </c>
      <c r="C803" s="63" t="s">
        <v>186</v>
      </c>
      <c r="D803" s="71">
        <v>1511.97</v>
      </c>
      <c r="E803" s="63" t="s">
        <v>24</v>
      </c>
      <c r="F803" s="71">
        <v>517.57</v>
      </c>
      <c r="G803" s="63" t="s">
        <v>24</v>
      </c>
    </row>
    <row r="804" spans="1:7" ht="14.25">
      <c r="A804" s="63">
        <v>317</v>
      </c>
      <c r="B804" s="63" t="s">
        <v>128</v>
      </c>
      <c r="C804" s="63" t="s">
        <v>171</v>
      </c>
      <c r="D804" s="71">
        <v>30659.73</v>
      </c>
      <c r="E804" s="63" t="s">
        <v>24</v>
      </c>
      <c r="F804" s="71">
        <v>617.52</v>
      </c>
      <c r="G804" s="63" t="s">
        <v>24</v>
      </c>
    </row>
    <row r="805" spans="1:7" ht="14.25">
      <c r="A805" s="63">
        <v>317</v>
      </c>
      <c r="B805" s="63" t="s">
        <v>128</v>
      </c>
      <c r="C805" s="63" t="s">
        <v>29</v>
      </c>
      <c r="D805" s="71">
        <v>92563.48</v>
      </c>
      <c r="E805" s="63" t="s">
        <v>26</v>
      </c>
      <c r="F805" s="71">
        <v>445.89</v>
      </c>
      <c r="G805" s="63" t="s">
        <v>24</v>
      </c>
    </row>
    <row r="806" spans="1:7" ht="14.25">
      <c r="A806" s="63">
        <v>317</v>
      </c>
      <c r="B806" s="63" t="s">
        <v>128</v>
      </c>
      <c r="C806" s="63" t="s">
        <v>30</v>
      </c>
      <c r="D806" s="71">
        <v>1193.41</v>
      </c>
      <c r="E806" s="63" t="s">
        <v>75</v>
      </c>
      <c r="F806" s="71">
        <v>79.12</v>
      </c>
      <c r="G806" s="63" t="s">
        <v>26</v>
      </c>
    </row>
    <row r="807" spans="1:7" ht="14.25">
      <c r="A807" s="63">
        <v>317</v>
      </c>
      <c r="B807" s="63" t="s">
        <v>128</v>
      </c>
      <c r="C807" s="63" t="s">
        <v>31</v>
      </c>
      <c r="D807" s="71">
        <v>1414.42</v>
      </c>
      <c r="E807" s="63" t="s">
        <v>75</v>
      </c>
      <c r="F807" s="71">
        <v>79.12</v>
      </c>
      <c r="G807" s="63" t="s">
        <v>26</v>
      </c>
    </row>
    <row r="808" spans="1:7" ht="14.25">
      <c r="A808" s="63">
        <v>317</v>
      </c>
      <c r="B808" s="63" t="s">
        <v>128</v>
      </c>
      <c r="C808" s="63" t="s">
        <v>32</v>
      </c>
      <c r="D808" s="92">
        <v>1.19</v>
      </c>
      <c r="E808" s="63" t="s">
        <v>26</v>
      </c>
      <c r="F808" s="71" t="s">
        <v>28</v>
      </c>
      <c r="G808" s="63"/>
    </row>
    <row r="809" spans="1:7" ht="14.25">
      <c r="A809" s="63">
        <v>317</v>
      </c>
      <c r="B809" s="63" t="s">
        <v>128</v>
      </c>
      <c r="C809" s="89" t="s">
        <v>218</v>
      </c>
      <c r="D809" s="71">
        <v>7788.36</v>
      </c>
      <c r="E809" s="63" t="s">
        <v>26</v>
      </c>
      <c r="F809" s="71">
        <v>252.25</v>
      </c>
      <c r="G809" s="63" t="s">
        <v>24</v>
      </c>
    </row>
    <row r="810" spans="1:7" ht="14.25">
      <c r="A810" s="63">
        <v>317</v>
      </c>
      <c r="B810" s="63" t="s">
        <v>128</v>
      </c>
      <c r="C810" s="63" t="s">
        <v>187</v>
      </c>
      <c r="D810" s="71">
        <v>3063.98</v>
      </c>
      <c r="E810" s="63" t="s">
        <v>26</v>
      </c>
      <c r="F810" s="71">
        <v>132.09</v>
      </c>
      <c r="G810" s="63" t="s">
        <v>26</v>
      </c>
    </row>
    <row r="811" spans="1:7" ht="14.25">
      <c r="A811" s="63">
        <v>317</v>
      </c>
      <c r="B811" s="63" t="s">
        <v>128</v>
      </c>
      <c r="C811" s="63" t="s">
        <v>188</v>
      </c>
      <c r="D811" s="71">
        <v>6498.44</v>
      </c>
      <c r="E811" s="63" t="s">
        <v>75</v>
      </c>
      <c r="F811" s="71">
        <v>132.09</v>
      </c>
      <c r="G811" s="63" t="s">
        <v>26</v>
      </c>
    </row>
    <row r="812" spans="1:7" ht="14.25">
      <c r="A812" s="63">
        <v>317</v>
      </c>
      <c r="B812" s="63" t="s">
        <v>128</v>
      </c>
      <c r="C812" s="63" t="s">
        <v>189</v>
      </c>
      <c r="D812" s="92">
        <v>2.12</v>
      </c>
      <c r="E812" s="63" t="s">
        <v>24</v>
      </c>
      <c r="F812" s="71" t="s">
        <v>28</v>
      </c>
      <c r="G812" s="63"/>
    </row>
    <row r="813" spans="1:7" ht="14.25">
      <c r="A813" s="63">
        <v>317</v>
      </c>
      <c r="B813" s="63" t="s">
        <v>128</v>
      </c>
      <c r="C813" s="89" t="s">
        <v>219</v>
      </c>
      <c r="D813" s="71">
        <v>328.56</v>
      </c>
      <c r="E813" s="63" t="s">
        <v>75</v>
      </c>
      <c r="F813" s="71">
        <v>24.95</v>
      </c>
      <c r="G813" s="63" t="s">
        <v>75</v>
      </c>
    </row>
    <row r="814" spans="1:7" ht="14.25">
      <c r="A814" s="63">
        <v>317</v>
      </c>
      <c r="B814" s="63" t="s">
        <v>128</v>
      </c>
      <c r="C814" s="63" t="s">
        <v>190</v>
      </c>
      <c r="D814" s="71">
        <v>203.22</v>
      </c>
      <c r="E814" s="63" t="s">
        <v>75</v>
      </c>
      <c r="F814" s="71">
        <v>4.06</v>
      </c>
      <c r="G814" s="63" t="s">
        <v>75</v>
      </c>
    </row>
    <row r="815" spans="1:7" ht="14.25">
      <c r="A815" s="63">
        <v>317</v>
      </c>
      <c r="B815" s="63" t="s">
        <v>128</v>
      </c>
      <c r="C815" s="63" t="s">
        <v>191</v>
      </c>
      <c r="D815" s="71">
        <v>203.22</v>
      </c>
      <c r="E815" s="63" t="s">
        <v>75</v>
      </c>
      <c r="F815" s="71">
        <v>4.06</v>
      </c>
      <c r="G815" s="63" t="s">
        <v>75</v>
      </c>
    </row>
    <row r="816" spans="1:7" ht="14.25">
      <c r="A816" s="63">
        <v>317</v>
      </c>
      <c r="B816" s="63" t="s">
        <v>128</v>
      </c>
      <c r="C816" s="63" t="s">
        <v>192</v>
      </c>
      <c r="D816" s="92">
        <v>1</v>
      </c>
      <c r="E816" s="63"/>
      <c r="F816" s="71" t="s">
        <v>28</v>
      </c>
      <c r="G816" s="63"/>
    </row>
    <row r="817" spans="1:7" ht="14.25">
      <c r="A817" s="63">
        <v>317</v>
      </c>
      <c r="B817" s="63" t="s">
        <v>128</v>
      </c>
      <c r="C817" s="63" t="s">
        <v>193</v>
      </c>
      <c r="D817" s="71">
        <v>9010.7</v>
      </c>
      <c r="E817" s="63" t="s">
        <v>26</v>
      </c>
      <c r="F817" s="71">
        <v>87.41</v>
      </c>
      <c r="G817" s="63" t="s">
        <v>26</v>
      </c>
    </row>
    <row r="818" spans="1:7" ht="14.25">
      <c r="A818" s="63">
        <v>317</v>
      </c>
      <c r="B818" s="63" t="s">
        <v>128</v>
      </c>
      <c r="C818" s="63" t="s">
        <v>37</v>
      </c>
      <c r="D818" s="71">
        <v>1939.25</v>
      </c>
      <c r="E818" s="63" t="s">
        <v>75</v>
      </c>
      <c r="F818" s="71">
        <v>29.8</v>
      </c>
      <c r="G818" s="63" t="s">
        <v>75</v>
      </c>
    </row>
    <row r="819" spans="1:7" ht="14.25">
      <c r="A819" s="63">
        <v>317</v>
      </c>
      <c r="B819" s="63" t="s">
        <v>128</v>
      </c>
      <c r="C819" s="63" t="s">
        <v>38</v>
      </c>
      <c r="D819" s="71">
        <v>2557.55</v>
      </c>
      <c r="E819" s="63" t="s">
        <v>26</v>
      </c>
      <c r="F819" s="71">
        <v>29.8</v>
      </c>
      <c r="G819" s="63" t="s">
        <v>75</v>
      </c>
    </row>
    <row r="820" spans="1:7" ht="14.25">
      <c r="A820" s="63">
        <v>317</v>
      </c>
      <c r="B820" s="63" t="s">
        <v>128</v>
      </c>
      <c r="C820" s="63" t="s">
        <v>39</v>
      </c>
      <c r="D820" s="92">
        <v>1.32</v>
      </c>
      <c r="E820" s="63" t="s">
        <v>24</v>
      </c>
      <c r="F820" s="71" t="s">
        <v>28</v>
      </c>
      <c r="G820" s="63"/>
    </row>
    <row r="821" spans="1:7" ht="14.25">
      <c r="A821" s="63">
        <v>317</v>
      </c>
      <c r="B821" s="63" t="s">
        <v>128</v>
      </c>
      <c r="C821" s="63" t="s">
        <v>46</v>
      </c>
      <c r="D821" s="71">
        <v>801.95</v>
      </c>
      <c r="E821" s="63" t="s">
        <v>75</v>
      </c>
      <c r="F821" s="71">
        <v>17.62</v>
      </c>
      <c r="G821" s="63" t="s">
        <v>75</v>
      </c>
    </row>
    <row r="822" spans="1:7" ht="14.25">
      <c r="A822" s="63">
        <v>317</v>
      </c>
      <c r="B822" s="63" t="s">
        <v>128</v>
      </c>
      <c r="C822" s="63" t="s">
        <v>47</v>
      </c>
      <c r="D822" s="71">
        <v>62.2</v>
      </c>
      <c r="E822" s="63" t="s">
        <v>75</v>
      </c>
      <c r="F822" s="71">
        <v>1.41</v>
      </c>
      <c r="G822" s="63" t="s">
        <v>75</v>
      </c>
    </row>
    <row r="823" spans="1:7" ht="14.25">
      <c r="A823" s="63">
        <v>317</v>
      </c>
      <c r="B823" s="63" t="s">
        <v>128</v>
      </c>
      <c r="C823" s="63" t="s">
        <v>48</v>
      </c>
      <c r="D823" s="71">
        <v>56.54</v>
      </c>
      <c r="E823" s="63" t="s">
        <v>75</v>
      </c>
      <c r="F823" s="71">
        <v>1.41</v>
      </c>
      <c r="G823" s="63" t="s">
        <v>75</v>
      </c>
    </row>
    <row r="824" spans="1:7" ht="14.25">
      <c r="A824" s="63">
        <v>317</v>
      </c>
      <c r="B824" s="63" t="s">
        <v>128</v>
      </c>
      <c r="C824" s="63" t="s">
        <v>49</v>
      </c>
      <c r="D824" s="92">
        <v>0.91</v>
      </c>
      <c r="E824" s="63"/>
      <c r="F824" s="71" t="s">
        <v>28</v>
      </c>
      <c r="G824" s="63"/>
    </row>
    <row r="825" spans="1:7" ht="14.25">
      <c r="A825" s="63">
        <v>317</v>
      </c>
      <c r="B825" s="63" t="s">
        <v>128</v>
      </c>
      <c r="C825" s="63" t="s">
        <v>50</v>
      </c>
      <c r="D825" s="71">
        <v>198.79</v>
      </c>
      <c r="E825" s="63" t="s">
        <v>26</v>
      </c>
      <c r="F825" s="71">
        <v>30.42</v>
      </c>
      <c r="G825" s="63" t="s">
        <v>75</v>
      </c>
    </row>
    <row r="826" spans="1:7" ht="14.25">
      <c r="A826" s="63">
        <v>317</v>
      </c>
      <c r="B826" s="63" t="s">
        <v>128</v>
      </c>
      <c r="C826" s="63" t="s">
        <v>51</v>
      </c>
      <c r="D826" s="71">
        <v>187.48</v>
      </c>
      <c r="E826" s="63" t="s">
        <v>26</v>
      </c>
      <c r="F826" s="71">
        <v>29.01</v>
      </c>
      <c r="G826" s="63" t="s">
        <v>75</v>
      </c>
    </row>
    <row r="827" spans="1:7" ht="14.25">
      <c r="A827" s="63">
        <v>317</v>
      </c>
      <c r="B827" s="63" t="s">
        <v>128</v>
      </c>
      <c r="C827" s="63" t="s">
        <v>52</v>
      </c>
      <c r="D827" s="71">
        <v>803.98</v>
      </c>
      <c r="E827" s="63" t="s">
        <v>24</v>
      </c>
      <c r="F827" s="71">
        <v>29.01</v>
      </c>
      <c r="G827" s="63" t="s">
        <v>75</v>
      </c>
    </row>
    <row r="828" spans="1:7" ht="14.25">
      <c r="A828" s="63">
        <v>317</v>
      </c>
      <c r="B828" s="63" t="s">
        <v>128</v>
      </c>
      <c r="C828" s="63" t="s">
        <v>53</v>
      </c>
      <c r="D828" s="92">
        <v>4.29</v>
      </c>
      <c r="E828" s="63" t="s">
        <v>24</v>
      </c>
      <c r="F828" s="71" t="s">
        <v>28</v>
      </c>
      <c r="G828" s="63"/>
    </row>
    <row r="829" spans="1:7" ht="14.25">
      <c r="A829" s="63">
        <v>317</v>
      </c>
      <c r="B829" s="63" t="s">
        <v>128</v>
      </c>
      <c r="C829" s="63" t="s">
        <v>54</v>
      </c>
      <c r="D829" s="71">
        <v>4888</v>
      </c>
      <c r="E829" s="63" t="s">
        <v>24</v>
      </c>
      <c r="F829" s="71">
        <v>83.45</v>
      </c>
      <c r="G829" s="63" t="s">
        <v>24</v>
      </c>
    </row>
    <row r="830" spans="1:7" ht="14.25">
      <c r="A830" s="63">
        <v>317</v>
      </c>
      <c r="B830" s="63" t="s">
        <v>128</v>
      </c>
      <c r="C830" s="63" t="s">
        <v>55</v>
      </c>
      <c r="D830" s="71">
        <v>3969.99</v>
      </c>
      <c r="E830" s="63"/>
      <c r="F830" s="71">
        <v>61.06</v>
      </c>
      <c r="G830" s="63" t="s">
        <v>24</v>
      </c>
    </row>
    <row r="831" spans="1:7" ht="14.25">
      <c r="A831" s="63">
        <v>317</v>
      </c>
      <c r="B831" s="63" t="s">
        <v>128</v>
      </c>
      <c r="C831" s="63" t="s">
        <v>56</v>
      </c>
      <c r="D831" s="71">
        <v>17338.41</v>
      </c>
      <c r="E831" s="63" t="s">
        <v>24</v>
      </c>
      <c r="F831" s="71">
        <v>61.06</v>
      </c>
      <c r="G831" s="63" t="s">
        <v>24</v>
      </c>
    </row>
    <row r="832" spans="1:7" ht="14.25">
      <c r="A832" s="63">
        <v>317</v>
      </c>
      <c r="B832" s="63" t="s">
        <v>128</v>
      </c>
      <c r="C832" s="63" t="s">
        <v>57</v>
      </c>
      <c r="D832" s="92">
        <v>4.37</v>
      </c>
      <c r="E832" s="63"/>
      <c r="F832" s="71" t="s">
        <v>28</v>
      </c>
      <c r="G832" s="63"/>
    </row>
    <row r="833" spans="1:7" ht="14.25">
      <c r="A833" s="63">
        <v>317</v>
      </c>
      <c r="B833" s="63" t="s">
        <v>128</v>
      </c>
      <c r="C833" s="63" t="s">
        <v>58</v>
      </c>
      <c r="D833" s="71">
        <v>91.08</v>
      </c>
      <c r="E833" s="63" t="s">
        <v>26</v>
      </c>
      <c r="F833" s="71">
        <v>11.34</v>
      </c>
      <c r="G833" s="63" t="s">
        <v>26</v>
      </c>
    </row>
    <row r="834" spans="1:7" ht="14.25">
      <c r="A834" s="63">
        <v>317</v>
      </c>
      <c r="B834" s="63" t="s">
        <v>128</v>
      </c>
      <c r="C834" s="63" t="s">
        <v>59</v>
      </c>
      <c r="D834" s="71">
        <v>76.35</v>
      </c>
      <c r="E834" s="63" t="s">
        <v>26</v>
      </c>
      <c r="F834" s="71">
        <v>4.89</v>
      </c>
      <c r="G834" s="63" t="s">
        <v>26</v>
      </c>
    </row>
    <row r="835" spans="1:7" ht="14.25">
      <c r="A835" s="63">
        <v>317</v>
      </c>
      <c r="B835" s="63" t="s">
        <v>128</v>
      </c>
      <c r="C835" s="63" t="s">
        <v>60</v>
      </c>
      <c r="D835" s="71">
        <v>254.05</v>
      </c>
      <c r="E835" s="63" t="s">
        <v>26</v>
      </c>
      <c r="F835" s="71">
        <v>4.89</v>
      </c>
      <c r="G835" s="63" t="s">
        <v>26</v>
      </c>
    </row>
    <row r="836" spans="1:7" ht="14.25">
      <c r="A836" s="63">
        <v>317</v>
      </c>
      <c r="B836" s="63" t="s">
        <v>128</v>
      </c>
      <c r="C836" s="63" t="s">
        <v>61</v>
      </c>
      <c r="D836" s="92">
        <v>3.33</v>
      </c>
      <c r="E836" s="63" t="s">
        <v>24</v>
      </c>
      <c r="F836" s="71" t="s">
        <v>28</v>
      </c>
      <c r="G836" s="63"/>
    </row>
    <row r="837" spans="1:7" ht="14.25">
      <c r="A837" s="63">
        <v>317</v>
      </c>
      <c r="B837" s="63" t="s">
        <v>128</v>
      </c>
      <c r="C837" s="63" t="s">
        <v>196</v>
      </c>
      <c r="D837" s="71">
        <v>14.11</v>
      </c>
      <c r="E837" s="63" t="s">
        <v>26</v>
      </c>
      <c r="F837" s="71">
        <v>15.4</v>
      </c>
      <c r="G837" s="63" t="s">
        <v>75</v>
      </c>
    </row>
    <row r="838" spans="1:7" ht="14.25">
      <c r="A838" s="63">
        <v>317</v>
      </c>
      <c r="B838" s="63" t="s">
        <v>128</v>
      </c>
      <c r="C838" s="63" t="s">
        <v>197</v>
      </c>
      <c r="D838" s="71">
        <v>21.13</v>
      </c>
      <c r="E838" s="63" t="s">
        <v>26</v>
      </c>
      <c r="F838" s="71">
        <v>15.4</v>
      </c>
      <c r="G838" s="63" t="s">
        <v>75</v>
      </c>
    </row>
    <row r="839" spans="1:7" ht="14.25">
      <c r="A839" s="63">
        <v>317</v>
      </c>
      <c r="B839" s="63" t="s">
        <v>128</v>
      </c>
      <c r="C839" s="63" t="s">
        <v>198</v>
      </c>
      <c r="D839" s="92">
        <v>1.5</v>
      </c>
      <c r="E839" s="63" t="s">
        <v>24</v>
      </c>
      <c r="F839" s="71" t="s">
        <v>28</v>
      </c>
      <c r="G839" s="63"/>
    </row>
    <row r="840" spans="1:7" ht="14.25">
      <c r="A840" s="63">
        <v>318</v>
      </c>
      <c r="B840" s="63" t="s">
        <v>129</v>
      </c>
      <c r="C840" s="63" t="s">
        <v>176</v>
      </c>
      <c r="D840" s="71">
        <v>6842058.39</v>
      </c>
      <c r="E840" s="63" t="s">
        <v>24</v>
      </c>
      <c r="F840" s="71">
        <v>1657.21</v>
      </c>
      <c r="G840" s="63"/>
    </row>
    <row r="841" spans="1:7" ht="14.25">
      <c r="A841" s="63">
        <v>318</v>
      </c>
      <c r="B841" s="63" t="s">
        <v>129</v>
      </c>
      <c r="C841" s="63" t="s">
        <v>16</v>
      </c>
      <c r="D841" s="71">
        <v>1657.21</v>
      </c>
      <c r="E841" s="63"/>
      <c r="F841" s="71">
        <v>1657.21</v>
      </c>
      <c r="G841" s="63"/>
    </row>
    <row r="842" spans="1:7" ht="14.25">
      <c r="A842" s="63">
        <v>318</v>
      </c>
      <c r="B842" s="63" t="s">
        <v>129</v>
      </c>
      <c r="C842" s="63" t="s">
        <v>17</v>
      </c>
      <c r="D842" s="71">
        <v>647.05</v>
      </c>
      <c r="E842" s="63"/>
      <c r="F842" s="71">
        <v>647.05</v>
      </c>
      <c r="G842" s="63"/>
    </row>
    <row r="843" spans="1:7" ht="14.25">
      <c r="A843" s="63">
        <v>318</v>
      </c>
      <c r="B843" s="63" t="s">
        <v>129</v>
      </c>
      <c r="C843" s="63" t="s">
        <v>177</v>
      </c>
      <c r="D843" s="71">
        <v>830973.14</v>
      </c>
      <c r="E843" s="63"/>
      <c r="F843" s="71">
        <v>1136.02</v>
      </c>
      <c r="G843" s="63"/>
    </row>
    <row r="844" spans="1:7" ht="14.25">
      <c r="A844" s="63">
        <v>318</v>
      </c>
      <c r="B844" s="63" t="s">
        <v>129</v>
      </c>
      <c r="C844" s="63" t="s">
        <v>18</v>
      </c>
      <c r="D844" s="71">
        <v>402037.28</v>
      </c>
      <c r="E844" s="63"/>
      <c r="F844" s="71">
        <v>416.54</v>
      </c>
      <c r="G844" s="63" t="s">
        <v>24</v>
      </c>
    </row>
    <row r="845" spans="1:7" ht="14.25">
      <c r="A845" s="63">
        <v>318</v>
      </c>
      <c r="B845" s="63" t="s">
        <v>129</v>
      </c>
      <c r="C845" s="63" t="s">
        <v>19</v>
      </c>
      <c r="D845" s="71">
        <v>28854.73</v>
      </c>
      <c r="E845" s="63" t="s">
        <v>24</v>
      </c>
      <c r="F845" s="71">
        <v>353.03</v>
      </c>
      <c r="G845" s="63" t="s">
        <v>24</v>
      </c>
    </row>
    <row r="846" spans="1:7" ht="14.25">
      <c r="A846" s="63">
        <v>318</v>
      </c>
      <c r="B846" s="63" t="s">
        <v>129</v>
      </c>
      <c r="C846" s="63" t="s">
        <v>20</v>
      </c>
      <c r="D846" s="71">
        <v>66744.08</v>
      </c>
      <c r="E846" s="63" t="s">
        <v>26</v>
      </c>
      <c r="F846" s="71">
        <v>91.11</v>
      </c>
      <c r="G846" s="63" t="s">
        <v>26</v>
      </c>
    </row>
    <row r="847" spans="1:7" ht="14.25">
      <c r="A847" s="63">
        <v>318</v>
      </c>
      <c r="B847" s="63" t="s">
        <v>129</v>
      </c>
      <c r="C847" s="63" t="s">
        <v>178</v>
      </c>
      <c r="D847" s="71">
        <v>8732.06</v>
      </c>
      <c r="E847" s="63" t="s">
        <v>26</v>
      </c>
      <c r="F847" s="71">
        <v>196.58</v>
      </c>
      <c r="G847" s="63" t="s">
        <v>26</v>
      </c>
    </row>
    <row r="848" spans="1:7" ht="14.25">
      <c r="A848" s="63">
        <v>318</v>
      </c>
      <c r="B848" s="63" t="s">
        <v>129</v>
      </c>
      <c r="C848" s="63" t="s">
        <v>21</v>
      </c>
      <c r="D848" s="71">
        <v>75476.13</v>
      </c>
      <c r="E848" s="63" t="s">
        <v>24</v>
      </c>
      <c r="F848" s="71">
        <v>286.68</v>
      </c>
      <c r="G848" s="63" t="s">
        <v>24</v>
      </c>
    </row>
    <row r="849" spans="1:7" ht="14.25">
      <c r="A849" s="63">
        <v>318</v>
      </c>
      <c r="B849" s="63" t="s">
        <v>129</v>
      </c>
      <c r="C849" s="63" t="s">
        <v>22</v>
      </c>
      <c r="D849" s="71">
        <v>307295.45</v>
      </c>
      <c r="E849" s="63" t="s">
        <v>24</v>
      </c>
      <c r="F849" s="71">
        <v>874.79</v>
      </c>
      <c r="G849" s="63"/>
    </row>
    <row r="850" spans="1:7" ht="14.25">
      <c r="A850" s="63">
        <v>318</v>
      </c>
      <c r="B850" s="63" t="s">
        <v>129</v>
      </c>
      <c r="C850" s="63" t="s">
        <v>23</v>
      </c>
      <c r="D850" s="71">
        <v>12951.76</v>
      </c>
      <c r="E850" s="63" t="s">
        <v>24</v>
      </c>
      <c r="F850" s="71">
        <v>26.75</v>
      </c>
      <c r="G850" s="63" t="s">
        <v>26</v>
      </c>
    </row>
    <row r="851" spans="1:7" ht="14.25">
      <c r="A851" s="63">
        <v>318</v>
      </c>
      <c r="B851" s="63" t="s">
        <v>129</v>
      </c>
      <c r="C851" s="63" t="s">
        <v>25</v>
      </c>
      <c r="D851" s="71">
        <v>4357.78</v>
      </c>
      <c r="E851" s="63" t="s">
        <v>75</v>
      </c>
      <c r="F851" s="71">
        <v>14.95</v>
      </c>
      <c r="G851" s="63" t="s">
        <v>26</v>
      </c>
    </row>
    <row r="852" spans="1:7" ht="14.25">
      <c r="A852" s="63">
        <v>318</v>
      </c>
      <c r="B852" s="63" t="s">
        <v>129</v>
      </c>
      <c r="C852" s="63" t="s">
        <v>180</v>
      </c>
      <c r="D852" s="71">
        <v>16709189.9</v>
      </c>
      <c r="E852" s="63" t="s">
        <v>24</v>
      </c>
      <c r="F852" s="71">
        <v>416.3</v>
      </c>
      <c r="G852" s="63" t="s">
        <v>24</v>
      </c>
    </row>
    <row r="853" spans="1:7" ht="14.25">
      <c r="A853" s="63">
        <v>318</v>
      </c>
      <c r="B853" s="63" t="s">
        <v>129</v>
      </c>
      <c r="C853" s="63" t="s">
        <v>181</v>
      </c>
      <c r="D853" s="71">
        <v>1729446.66</v>
      </c>
      <c r="E853" s="63" t="s">
        <v>26</v>
      </c>
      <c r="F853" s="71">
        <v>119.88</v>
      </c>
      <c r="G853" s="63" t="s">
        <v>26</v>
      </c>
    </row>
    <row r="854" spans="1:7" ht="14.25">
      <c r="A854" s="63">
        <v>318</v>
      </c>
      <c r="B854" s="63" t="s">
        <v>129</v>
      </c>
      <c r="C854" s="63" t="s">
        <v>182</v>
      </c>
      <c r="D854" s="71">
        <v>38953.07</v>
      </c>
      <c r="E854" s="63" t="s">
        <v>26</v>
      </c>
      <c r="F854" s="71">
        <v>119.88</v>
      </c>
      <c r="G854" s="63" t="s">
        <v>26</v>
      </c>
    </row>
    <row r="855" spans="1:7" ht="14.25">
      <c r="A855" s="63">
        <v>318</v>
      </c>
      <c r="B855" s="63" t="s">
        <v>129</v>
      </c>
      <c r="C855" s="63" t="s">
        <v>169</v>
      </c>
      <c r="D855" s="71">
        <v>92819.65</v>
      </c>
      <c r="E855" s="63"/>
      <c r="F855" s="71">
        <v>647.05</v>
      </c>
      <c r="G855" s="63"/>
    </row>
    <row r="856" spans="1:7" ht="14.25">
      <c r="A856" s="63">
        <v>318</v>
      </c>
      <c r="B856" s="63" t="s">
        <v>129</v>
      </c>
      <c r="C856" s="63" t="s">
        <v>170</v>
      </c>
      <c r="D856" s="71">
        <v>819773.76</v>
      </c>
      <c r="E856" s="63"/>
      <c r="F856" s="71">
        <v>647.05</v>
      </c>
      <c r="G856" s="63"/>
    </row>
    <row r="857" spans="1:7" ht="14.25">
      <c r="A857" s="63">
        <v>318</v>
      </c>
      <c r="B857" s="63" t="s">
        <v>129</v>
      </c>
      <c r="C857" s="63" t="s">
        <v>185</v>
      </c>
      <c r="D857" s="92">
        <v>8.83</v>
      </c>
      <c r="E857" s="63"/>
      <c r="F857" s="71" t="s">
        <v>28</v>
      </c>
      <c r="G857" s="63"/>
    </row>
    <row r="858" spans="1:7" ht="14.25">
      <c r="A858" s="63">
        <v>318</v>
      </c>
      <c r="B858" s="63" t="s">
        <v>129</v>
      </c>
      <c r="C858" s="63" t="s">
        <v>186</v>
      </c>
      <c r="D858" s="71">
        <v>11199.39</v>
      </c>
      <c r="E858" s="63" t="s">
        <v>24</v>
      </c>
      <c r="F858" s="71">
        <v>557.58</v>
      </c>
      <c r="G858" s="63" t="s">
        <v>24</v>
      </c>
    </row>
    <row r="859" spans="1:7" ht="14.25">
      <c r="A859" s="63">
        <v>318</v>
      </c>
      <c r="B859" s="63" t="s">
        <v>129</v>
      </c>
      <c r="C859" s="63" t="s">
        <v>171</v>
      </c>
      <c r="D859" s="71">
        <v>830973.14</v>
      </c>
      <c r="E859" s="63"/>
      <c r="F859" s="71">
        <v>1136.02</v>
      </c>
      <c r="G859" s="63"/>
    </row>
    <row r="860" spans="1:7" ht="14.25">
      <c r="A860" s="63">
        <v>318</v>
      </c>
      <c r="B860" s="63" t="s">
        <v>129</v>
      </c>
      <c r="C860" s="63" t="s">
        <v>29</v>
      </c>
      <c r="D860" s="71">
        <v>5968775.98</v>
      </c>
      <c r="E860" s="63" t="s">
        <v>24</v>
      </c>
      <c r="F860" s="71">
        <v>563.25</v>
      </c>
      <c r="G860" s="63" t="s">
        <v>24</v>
      </c>
    </row>
    <row r="861" spans="1:7" ht="14.25">
      <c r="A861" s="63">
        <v>318</v>
      </c>
      <c r="B861" s="63" t="s">
        <v>129</v>
      </c>
      <c r="C861" s="63" t="s">
        <v>30</v>
      </c>
      <c r="D861" s="71">
        <v>67.03</v>
      </c>
      <c r="E861" s="63" t="s">
        <v>75</v>
      </c>
      <c r="F861" s="71">
        <v>11.02</v>
      </c>
      <c r="G861" s="63" t="s">
        <v>75</v>
      </c>
    </row>
    <row r="862" spans="1:7" ht="14.25">
      <c r="A862" s="63">
        <v>318</v>
      </c>
      <c r="B862" s="63" t="s">
        <v>129</v>
      </c>
      <c r="C862" s="63" t="s">
        <v>31</v>
      </c>
      <c r="D862" s="71">
        <v>34.82</v>
      </c>
      <c r="E862" s="63" t="s">
        <v>75</v>
      </c>
      <c r="F862" s="71">
        <v>11.02</v>
      </c>
      <c r="G862" s="63" t="s">
        <v>75</v>
      </c>
    </row>
    <row r="863" spans="1:7" ht="14.25">
      <c r="A863" s="63">
        <v>318</v>
      </c>
      <c r="B863" s="63" t="s">
        <v>129</v>
      </c>
      <c r="C863" s="63" t="s">
        <v>32</v>
      </c>
      <c r="D863" s="92">
        <v>0.52</v>
      </c>
      <c r="E863" s="63"/>
      <c r="F863" s="71" t="s">
        <v>28</v>
      </c>
      <c r="G863" s="63"/>
    </row>
    <row r="864" spans="1:7" ht="14.25">
      <c r="A864" s="63">
        <v>318</v>
      </c>
      <c r="B864" s="63" t="s">
        <v>129</v>
      </c>
      <c r="C864" s="89" t="s">
        <v>218</v>
      </c>
      <c r="D864" s="71">
        <v>2241.38</v>
      </c>
      <c r="E864" s="63" t="s">
        <v>75</v>
      </c>
      <c r="F864" s="71">
        <v>62.29</v>
      </c>
      <c r="G864" s="63" t="s">
        <v>75</v>
      </c>
    </row>
    <row r="865" spans="1:7" ht="14.25">
      <c r="A865" s="63">
        <v>318</v>
      </c>
      <c r="B865" s="63" t="s">
        <v>129</v>
      </c>
      <c r="C865" s="63" t="s">
        <v>187</v>
      </c>
      <c r="D865" s="71">
        <v>217.3</v>
      </c>
      <c r="E865" s="63" t="s">
        <v>26</v>
      </c>
      <c r="F865" s="71">
        <v>9.45</v>
      </c>
      <c r="G865" s="63" t="s">
        <v>26</v>
      </c>
    </row>
    <row r="866" spans="1:7" ht="14.25">
      <c r="A866" s="63">
        <v>318</v>
      </c>
      <c r="B866" s="63" t="s">
        <v>129</v>
      </c>
      <c r="C866" s="63" t="s">
        <v>188</v>
      </c>
      <c r="D866" s="71">
        <v>1205.02</v>
      </c>
      <c r="E866" s="63" t="s">
        <v>26</v>
      </c>
      <c r="F866" s="71">
        <v>9.45</v>
      </c>
      <c r="G866" s="63" t="s">
        <v>26</v>
      </c>
    </row>
    <row r="867" spans="1:7" ht="14.25">
      <c r="A867" s="63">
        <v>318</v>
      </c>
      <c r="B867" s="63" t="s">
        <v>129</v>
      </c>
      <c r="C867" s="63" t="s">
        <v>189</v>
      </c>
      <c r="D867" s="92">
        <v>5.55</v>
      </c>
      <c r="E867" s="63" t="s">
        <v>24</v>
      </c>
      <c r="F867" s="71" t="s">
        <v>28</v>
      </c>
      <c r="G867" s="63"/>
    </row>
    <row r="868" spans="1:7" ht="14.25">
      <c r="A868" s="63">
        <v>318</v>
      </c>
      <c r="B868" s="63" t="s">
        <v>129</v>
      </c>
      <c r="C868" s="63" t="s">
        <v>193</v>
      </c>
      <c r="D868" s="71">
        <v>98</v>
      </c>
      <c r="E868" s="63"/>
      <c r="F868" s="71">
        <v>2</v>
      </c>
      <c r="G868" s="63"/>
    </row>
    <row r="869" spans="1:7" ht="14.25">
      <c r="A869" s="63">
        <v>318</v>
      </c>
      <c r="B869" s="63" t="s">
        <v>129</v>
      </c>
      <c r="C869" s="63" t="s">
        <v>37</v>
      </c>
      <c r="D869" s="71">
        <v>18</v>
      </c>
      <c r="E869" s="63"/>
      <c r="F869" s="71">
        <v>1</v>
      </c>
      <c r="G869" s="63"/>
    </row>
    <row r="870" spans="1:7" ht="14.25">
      <c r="A870" s="63">
        <v>318</v>
      </c>
      <c r="B870" s="63" t="s">
        <v>129</v>
      </c>
      <c r="C870" s="63" t="s">
        <v>38</v>
      </c>
      <c r="D870" s="71">
        <v>36</v>
      </c>
      <c r="E870" s="63"/>
      <c r="F870" s="71">
        <v>1</v>
      </c>
      <c r="G870" s="63"/>
    </row>
    <row r="871" spans="1:7" ht="14.25">
      <c r="A871" s="63">
        <v>318</v>
      </c>
      <c r="B871" s="63" t="s">
        <v>129</v>
      </c>
      <c r="C871" s="63" t="s">
        <v>39</v>
      </c>
      <c r="D871" s="92">
        <v>2</v>
      </c>
      <c r="E871" s="63"/>
      <c r="F871" s="71" t="s">
        <v>28</v>
      </c>
      <c r="G871" s="63"/>
    </row>
    <row r="872" spans="1:7" ht="14.25">
      <c r="A872" s="63">
        <v>318</v>
      </c>
      <c r="B872" s="63" t="s">
        <v>129</v>
      </c>
      <c r="C872" s="63" t="s">
        <v>194</v>
      </c>
      <c r="D872" s="71">
        <v>1675.18</v>
      </c>
      <c r="E872" s="63" t="s">
        <v>75</v>
      </c>
      <c r="F872" s="71">
        <v>9.85</v>
      </c>
      <c r="G872" s="63" t="s">
        <v>75</v>
      </c>
    </row>
    <row r="873" spans="1:7" ht="14.25">
      <c r="A873" s="63">
        <v>318</v>
      </c>
      <c r="B873" s="63" t="s">
        <v>129</v>
      </c>
      <c r="C873" s="63" t="s">
        <v>40</v>
      </c>
      <c r="D873" s="71">
        <v>1675.18</v>
      </c>
      <c r="E873" s="63" t="s">
        <v>75</v>
      </c>
      <c r="F873" s="71">
        <v>9.85</v>
      </c>
      <c r="G873" s="63" t="s">
        <v>75</v>
      </c>
    </row>
    <row r="874" spans="1:7" ht="14.25">
      <c r="A874" s="63">
        <v>318</v>
      </c>
      <c r="B874" s="63" t="s">
        <v>129</v>
      </c>
      <c r="C874" s="63" t="s">
        <v>41</v>
      </c>
      <c r="D874" s="71">
        <v>11714.53</v>
      </c>
      <c r="E874" s="63" t="s">
        <v>75</v>
      </c>
      <c r="F874" s="71">
        <v>9.85</v>
      </c>
      <c r="G874" s="63" t="s">
        <v>75</v>
      </c>
    </row>
    <row r="875" spans="1:7" ht="14.25">
      <c r="A875" s="63">
        <v>318</v>
      </c>
      <c r="B875" s="63" t="s">
        <v>129</v>
      </c>
      <c r="C875" s="63" t="s">
        <v>42</v>
      </c>
      <c r="D875" s="92">
        <v>6.99</v>
      </c>
      <c r="E875" s="63"/>
      <c r="F875" s="71" t="s">
        <v>28</v>
      </c>
      <c r="G875" s="63"/>
    </row>
    <row r="876" spans="1:7" ht="14.25">
      <c r="A876" s="63">
        <v>318</v>
      </c>
      <c r="B876" s="63" t="s">
        <v>129</v>
      </c>
      <c r="C876" s="63" t="s">
        <v>195</v>
      </c>
      <c r="D876" s="71">
        <v>149194.84</v>
      </c>
      <c r="E876" s="63"/>
      <c r="F876" s="71">
        <v>982.28</v>
      </c>
      <c r="G876" s="63"/>
    </row>
    <row r="877" spans="1:7" ht="14.25">
      <c r="A877" s="63">
        <v>318</v>
      </c>
      <c r="B877" s="63" t="s">
        <v>129</v>
      </c>
      <c r="C877" s="63" t="s">
        <v>43</v>
      </c>
      <c r="D877" s="71">
        <v>85985.33</v>
      </c>
      <c r="E877" s="63"/>
      <c r="F877" s="71">
        <v>515.63</v>
      </c>
      <c r="G877" s="63"/>
    </row>
    <row r="878" spans="1:7" ht="14.25">
      <c r="A878" s="63">
        <v>318</v>
      </c>
      <c r="B878" s="63" t="s">
        <v>129</v>
      </c>
      <c r="C878" s="63" t="s">
        <v>44</v>
      </c>
      <c r="D878" s="71">
        <v>790936.33</v>
      </c>
      <c r="E878" s="63"/>
      <c r="F878" s="71">
        <v>515.63</v>
      </c>
      <c r="G878" s="63"/>
    </row>
    <row r="879" spans="1:7" ht="14.25">
      <c r="A879" s="63">
        <v>318</v>
      </c>
      <c r="B879" s="63" t="s">
        <v>129</v>
      </c>
      <c r="C879" s="63" t="s">
        <v>45</v>
      </c>
      <c r="D879" s="92">
        <v>9.2</v>
      </c>
      <c r="E879" s="63"/>
      <c r="F879" s="71" t="s">
        <v>28</v>
      </c>
      <c r="G879" s="63"/>
    </row>
    <row r="880" spans="1:7" ht="14.25">
      <c r="A880" s="63">
        <v>318</v>
      </c>
      <c r="B880" s="63" t="s">
        <v>129</v>
      </c>
      <c r="C880" s="63" t="s">
        <v>46</v>
      </c>
      <c r="D880" s="71">
        <v>156.29</v>
      </c>
      <c r="E880" s="63" t="s">
        <v>75</v>
      </c>
      <c r="F880" s="71">
        <v>3.61</v>
      </c>
      <c r="G880" s="63" t="s">
        <v>75</v>
      </c>
    </row>
    <row r="881" spans="1:7" ht="14.25">
      <c r="A881" s="63">
        <v>318</v>
      </c>
      <c r="B881" s="63" t="s">
        <v>129</v>
      </c>
      <c r="C881" s="63" t="s">
        <v>47</v>
      </c>
      <c r="D881" s="71">
        <v>156.29</v>
      </c>
      <c r="E881" s="63" t="s">
        <v>75</v>
      </c>
      <c r="F881" s="71">
        <v>3.61</v>
      </c>
      <c r="G881" s="63" t="s">
        <v>75</v>
      </c>
    </row>
    <row r="882" spans="1:7" ht="14.25">
      <c r="A882" s="63">
        <v>318</v>
      </c>
      <c r="B882" s="63" t="s">
        <v>129</v>
      </c>
      <c r="C882" s="63" t="s">
        <v>48</v>
      </c>
      <c r="D882" s="71">
        <v>232.51</v>
      </c>
      <c r="E882" s="63" t="s">
        <v>75</v>
      </c>
      <c r="F882" s="71">
        <v>3.61</v>
      </c>
      <c r="G882" s="63" t="s">
        <v>75</v>
      </c>
    </row>
    <row r="883" spans="1:7" ht="14.25">
      <c r="A883" s="63">
        <v>318</v>
      </c>
      <c r="B883" s="63" t="s">
        <v>129</v>
      </c>
      <c r="C883" s="63" t="s">
        <v>49</v>
      </c>
      <c r="D883" s="92">
        <v>1.49</v>
      </c>
      <c r="E883" s="63" t="s">
        <v>24</v>
      </c>
      <c r="F883" s="71" t="s">
        <v>28</v>
      </c>
      <c r="G883" s="63"/>
    </row>
    <row r="884" spans="1:7" ht="14.25">
      <c r="A884" s="63">
        <v>318</v>
      </c>
      <c r="B884" s="63" t="s">
        <v>129</v>
      </c>
      <c r="C884" s="63" t="s">
        <v>50</v>
      </c>
      <c r="D884" s="71">
        <v>1175.95</v>
      </c>
      <c r="E884" s="63" t="s">
        <v>24</v>
      </c>
      <c r="F884" s="71">
        <v>83.24</v>
      </c>
      <c r="G884" s="63" t="s">
        <v>26</v>
      </c>
    </row>
    <row r="885" spans="1:7" ht="14.25">
      <c r="A885" s="63">
        <v>318</v>
      </c>
      <c r="B885" s="63" t="s">
        <v>129</v>
      </c>
      <c r="C885" s="63" t="s">
        <v>51</v>
      </c>
      <c r="D885" s="71">
        <v>677.41</v>
      </c>
      <c r="E885" s="63" t="s">
        <v>24</v>
      </c>
      <c r="F885" s="71">
        <v>74.97</v>
      </c>
      <c r="G885" s="63" t="s">
        <v>26</v>
      </c>
    </row>
    <row r="886" spans="1:7" ht="14.25">
      <c r="A886" s="63">
        <v>318</v>
      </c>
      <c r="B886" s="63" t="s">
        <v>129</v>
      </c>
      <c r="C886" s="63" t="s">
        <v>52</v>
      </c>
      <c r="D886" s="71">
        <v>1619.08</v>
      </c>
      <c r="E886" s="63" t="s">
        <v>24</v>
      </c>
      <c r="F886" s="71">
        <v>74.97</v>
      </c>
      <c r="G886" s="63" t="s">
        <v>26</v>
      </c>
    </row>
    <row r="887" spans="1:7" ht="14.25">
      <c r="A887" s="63">
        <v>318</v>
      </c>
      <c r="B887" s="63" t="s">
        <v>129</v>
      </c>
      <c r="C887" s="63" t="s">
        <v>53</v>
      </c>
      <c r="D887" s="92">
        <v>2.39</v>
      </c>
      <c r="E887" s="63" t="s">
        <v>24</v>
      </c>
      <c r="F887" s="71" t="s">
        <v>28</v>
      </c>
      <c r="G887" s="63"/>
    </row>
    <row r="888" spans="1:7" ht="14.25">
      <c r="A888" s="63">
        <v>318</v>
      </c>
      <c r="B888" s="63" t="s">
        <v>129</v>
      </c>
      <c r="C888" s="63" t="s">
        <v>54</v>
      </c>
      <c r="D888" s="71">
        <v>3853.42</v>
      </c>
      <c r="E888" s="63"/>
      <c r="F888" s="71">
        <v>62.92</v>
      </c>
      <c r="G888" s="63" t="s">
        <v>24</v>
      </c>
    </row>
    <row r="889" spans="1:7" ht="14.25">
      <c r="A889" s="63">
        <v>318</v>
      </c>
      <c r="B889" s="63" t="s">
        <v>129</v>
      </c>
      <c r="C889" s="63" t="s">
        <v>55</v>
      </c>
      <c r="D889" s="71">
        <v>3676.48</v>
      </c>
      <c r="E889" s="63"/>
      <c r="F889" s="71">
        <v>43.8</v>
      </c>
      <c r="G889" s="63" t="s">
        <v>24</v>
      </c>
    </row>
    <row r="890" spans="1:7" ht="14.25">
      <c r="A890" s="63">
        <v>318</v>
      </c>
      <c r="B890" s="63" t="s">
        <v>129</v>
      </c>
      <c r="C890" s="63" t="s">
        <v>56</v>
      </c>
      <c r="D890" s="71">
        <v>13399.37</v>
      </c>
      <c r="E890" s="63" t="s">
        <v>24</v>
      </c>
      <c r="F890" s="71">
        <v>43.8</v>
      </c>
      <c r="G890" s="63" t="s">
        <v>24</v>
      </c>
    </row>
    <row r="891" spans="1:7" ht="14.25">
      <c r="A891" s="63">
        <v>318</v>
      </c>
      <c r="B891" s="63" t="s">
        <v>129</v>
      </c>
      <c r="C891" s="63" t="s">
        <v>57</v>
      </c>
      <c r="D891" s="92">
        <v>3.64</v>
      </c>
      <c r="E891" s="63"/>
      <c r="F891" s="71" t="s">
        <v>28</v>
      </c>
      <c r="G891" s="63"/>
    </row>
    <row r="892" spans="1:7" ht="14.25">
      <c r="A892" s="63">
        <v>318</v>
      </c>
      <c r="B892" s="63" t="s">
        <v>129</v>
      </c>
      <c r="C892" s="63" t="s">
        <v>58</v>
      </c>
      <c r="D892" s="71">
        <v>55.38</v>
      </c>
      <c r="E892" s="63" t="s">
        <v>26</v>
      </c>
      <c r="F892" s="71">
        <v>21.3</v>
      </c>
      <c r="G892" s="63" t="s">
        <v>24</v>
      </c>
    </row>
    <row r="893" spans="1:7" ht="14.25">
      <c r="A893" s="63">
        <v>318</v>
      </c>
      <c r="B893" s="63" t="s">
        <v>129</v>
      </c>
      <c r="C893" s="63" t="s">
        <v>59</v>
      </c>
      <c r="D893" s="71">
        <v>45.89</v>
      </c>
      <c r="E893" s="63" t="s">
        <v>26</v>
      </c>
      <c r="F893" s="71">
        <v>21.3</v>
      </c>
      <c r="G893" s="63" t="s">
        <v>24</v>
      </c>
    </row>
    <row r="894" spans="1:7" ht="14.25">
      <c r="A894" s="63">
        <v>318</v>
      </c>
      <c r="B894" s="63" t="s">
        <v>129</v>
      </c>
      <c r="C894" s="63" t="s">
        <v>60</v>
      </c>
      <c r="D894" s="71">
        <v>232.02</v>
      </c>
      <c r="E894" s="63" t="s">
        <v>26</v>
      </c>
      <c r="F894" s="71">
        <v>21.3</v>
      </c>
      <c r="G894" s="63" t="s">
        <v>24</v>
      </c>
    </row>
    <row r="895" spans="1:7" ht="14.25">
      <c r="A895" s="63">
        <v>318</v>
      </c>
      <c r="B895" s="63" t="s">
        <v>129</v>
      </c>
      <c r="C895" s="63" t="s">
        <v>61</v>
      </c>
      <c r="D895" s="92">
        <v>5.06</v>
      </c>
      <c r="E895" s="63" t="s">
        <v>24</v>
      </c>
      <c r="F895" s="71" t="s">
        <v>28</v>
      </c>
      <c r="G895" s="63"/>
    </row>
    <row r="896" spans="1:7" ht="14.25">
      <c r="A896" s="63">
        <v>318</v>
      </c>
      <c r="B896" s="63" t="s">
        <v>129</v>
      </c>
      <c r="C896" s="63" t="s">
        <v>62</v>
      </c>
      <c r="D896" s="71">
        <v>30</v>
      </c>
      <c r="E896" s="63"/>
      <c r="F896" s="71">
        <v>1</v>
      </c>
      <c r="G896" s="63"/>
    </row>
    <row r="897" spans="1:7" ht="14.25">
      <c r="A897" s="63">
        <v>318</v>
      </c>
      <c r="B897" s="63" t="s">
        <v>129</v>
      </c>
      <c r="C897" s="63" t="s">
        <v>63</v>
      </c>
      <c r="D897" s="71">
        <v>30</v>
      </c>
      <c r="E897" s="63"/>
      <c r="F897" s="71">
        <v>1</v>
      </c>
      <c r="G897" s="63"/>
    </row>
    <row r="898" spans="1:7" ht="14.25">
      <c r="A898" s="63">
        <v>318</v>
      </c>
      <c r="B898" s="63" t="s">
        <v>129</v>
      </c>
      <c r="C898" s="63" t="s">
        <v>64</v>
      </c>
      <c r="D898" s="71">
        <v>149.3</v>
      </c>
      <c r="E898" s="63"/>
      <c r="F898" s="71">
        <v>1</v>
      </c>
      <c r="G898" s="63"/>
    </row>
    <row r="899" spans="1:7" ht="14.25">
      <c r="A899" s="63">
        <v>318</v>
      </c>
      <c r="B899" s="63" t="s">
        <v>129</v>
      </c>
      <c r="C899" s="63" t="s">
        <v>65</v>
      </c>
      <c r="D899" s="92">
        <v>4.98</v>
      </c>
      <c r="E899" s="63"/>
      <c r="F899" s="71" t="s">
        <v>28</v>
      </c>
      <c r="G899" s="63"/>
    </row>
    <row r="900" spans="1:7" ht="14.25">
      <c r="A900" s="63">
        <v>318</v>
      </c>
      <c r="B900" s="63" t="s">
        <v>129</v>
      </c>
      <c r="C900" s="63" t="s">
        <v>196</v>
      </c>
      <c r="D900" s="71">
        <v>270.74</v>
      </c>
      <c r="E900" s="63" t="s">
        <v>75</v>
      </c>
      <c r="F900" s="71">
        <v>9.93</v>
      </c>
      <c r="G900" s="63" t="s">
        <v>26</v>
      </c>
    </row>
    <row r="901" spans="1:7" ht="14.25">
      <c r="A901" s="63">
        <v>318</v>
      </c>
      <c r="B901" s="63" t="s">
        <v>129</v>
      </c>
      <c r="C901" s="63" t="s">
        <v>197</v>
      </c>
      <c r="D901" s="71">
        <v>214.77</v>
      </c>
      <c r="E901" s="63" t="s">
        <v>75</v>
      </c>
      <c r="F901" s="71">
        <v>9.93</v>
      </c>
      <c r="G901" s="63" t="s">
        <v>26</v>
      </c>
    </row>
    <row r="902" spans="1:7" ht="14.25">
      <c r="A902" s="63">
        <v>318</v>
      </c>
      <c r="B902" s="63" t="s">
        <v>129</v>
      </c>
      <c r="C902" s="63" t="s">
        <v>198</v>
      </c>
      <c r="D902" s="92">
        <v>0.79</v>
      </c>
      <c r="E902" s="63"/>
      <c r="F902" s="71" t="s">
        <v>28</v>
      </c>
      <c r="G902" s="63"/>
    </row>
    <row r="903" spans="1:7" ht="14.25">
      <c r="A903" s="63">
        <v>319</v>
      </c>
      <c r="B903" s="63" t="s">
        <v>130</v>
      </c>
      <c r="C903" s="63" t="s">
        <v>176</v>
      </c>
      <c r="D903" s="71">
        <v>3661783.8</v>
      </c>
      <c r="E903" s="63"/>
      <c r="F903" s="71">
        <v>4524.81</v>
      </c>
      <c r="G903" s="63"/>
    </row>
    <row r="904" spans="1:7" ht="14.25">
      <c r="A904" s="63">
        <v>319</v>
      </c>
      <c r="B904" s="63" t="s">
        <v>130</v>
      </c>
      <c r="C904" s="63" t="s">
        <v>16</v>
      </c>
      <c r="D904" s="71">
        <v>4524.81</v>
      </c>
      <c r="E904" s="63"/>
      <c r="F904" s="71">
        <v>4524.81</v>
      </c>
      <c r="G904" s="63"/>
    </row>
    <row r="905" spans="1:7" ht="14.25">
      <c r="A905" s="63">
        <v>319</v>
      </c>
      <c r="B905" s="63" t="s">
        <v>130</v>
      </c>
      <c r="C905" s="63" t="s">
        <v>17</v>
      </c>
      <c r="D905" s="71">
        <v>1557</v>
      </c>
      <c r="E905" s="63"/>
      <c r="F905" s="71">
        <v>1557</v>
      </c>
      <c r="G905" s="63"/>
    </row>
    <row r="906" spans="1:7" ht="14.25">
      <c r="A906" s="63">
        <v>319</v>
      </c>
      <c r="B906" s="63" t="s">
        <v>130</v>
      </c>
      <c r="C906" s="63" t="s">
        <v>177</v>
      </c>
      <c r="D906" s="71">
        <v>256973.13</v>
      </c>
      <c r="E906" s="63"/>
      <c r="F906" s="71">
        <v>4165.16</v>
      </c>
      <c r="G906" s="63"/>
    </row>
    <row r="907" spans="1:7" ht="14.25">
      <c r="A907" s="63">
        <v>319</v>
      </c>
      <c r="B907" s="63" t="s">
        <v>130</v>
      </c>
      <c r="C907" s="63" t="s">
        <v>18</v>
      </c>
      <c r="D907" s="71">
        <v>91462.95</v>
      </c>
      <c r="E907" s="63"/>
      <c r="F907" s="71">
        <v>575.36</v>
      </c>
      <c r="G907" s="63"/>
    </row>
    <row r="908" spans="1:7" ht="14.25">
      <c r="A908" s="63">
        <v>319</v>
      </c>
      <c r="B908" s="63" t="s">
        <v>130</v>
      </c>
      <c r="C908" s="63" t="s">
        <v>19</v>
      </c>
      <c r="D908" s="71">
        <v>51817.06</v>
      </c>
      <c r="E908" s="63"/>
      <c r="F908" s="71">
        <v>2446.34</v>
      </c>
      <c r="G908" s="63"/>
    </row>
    <row r="909" spans="1:7" ht="14.25">
      <c r="A909" s="63">
        <v>319</v>
      </c>
      <c r="B909" s="63" t="s">
        <v>130</v>
      </c>
      <c r="C909" s="63" t="s">
        <v>20</v>
      </c>
      <c r="D909" s="71">
        <v>43479.28</v>
      </c>
      <c r="E909" s="63" t="s">
        <v>24</v>
      </c>
      <c r="F909" s="71">
        <v>578.42</v>
      </c>
      <c r="G909" s="63"/>
    </row>
    <row r="910" spans="1:7" ht="14.25">
      <c r="A910" s="63">
        <v>319</v>
      </c>
      <c r="B910" s="63" t="s">
        <v>130</v>
      </c>
      <c r="C910" s="63" t="s">
        <v>178</v>
      </c>
      <c r="D910" s="71">
        <v>10218.88</v>
      </c>
      <c r="E910" s="63" t="s">
        <v>24</v>
      </c>
      <c r="F910" s="71">
        <v>1068.48</v>
      </c>
      <c r="G910" s="63"/>
    </row>
    <row r="911" spans="1:7" ht="14.25">
      <c r="A911" s="63">
        <v>319</v>
      </c>
      <c r="B911" s="63" t="s">
        <v>130</v>
      </c>
      <c r="C911" s="63" t="s">
        <v>21</v>
      </c>
      <c r="D911" s="71">
        <v>53698.16</v>
      </c>
      <c r="E911" s="63" t="s">
        <v>24</v>
      </c>
      <c r="F911" s="71">
        <v>1602.81</v>
      </c>
      <c r="G911" s="63"/>
    </row>
    <row r="912" spans="1:7" ht="14.25">
      <c r="A912" s="63">
        <v>319</v>
      </c>
      <c r="B912" s="63" t="s">
        <v>130</v>
      </c>
      <c r="C912" s="63" t="s">
        <v>22</v>
      </c>
      <c r="D912" s="71">
        <v>57286.12</v>
      </c>
      <c r="E912" s="63" t="s">
        <v>24</v>
      </c>
      <c r="F912" s="71">
        <v>1918.55</v>
      </c>
      <c r="G912" s="63"/>
    </row>
    <row r="913" spans="1:7" ht="14.25">
      <c r="A913" s="63">
        <v>319</v>
      </c>
      <c r="B913" s="63" t="s">
        <v>130</v>
      </c>
      <c r="C913" s="63" t="s">
        <v>23</v>
      </c>
      <c r="D913" s="71">
        <v>2586.21</v>
      </c>
      <c r="E913" s="63" t="s">
        <v>26</v>
      </c>
      <c r="F913" s="71">
        <v>42.58</v>
      </c>
      <c r="G913" s="63" t="s">
        <v>26</v>
      </c>
    </row>
    <row r="914" spans="1:7" ht="14.25">
      <c r="A914" s="63">
        <v>319</v>
      </c>
      <c r="B914" s="63" t="s">
        <v>130</v>
      </c>
      <c r="C914" s="63" t="s">
        <v>25</v>
      </c>
      <c r="D914" s="71">
        <v>122.65</v>
      </c>
      <c r="E914" s="63" t="s">
        <v>26</v>
      </c>
      <c r="F914" s="71">
        <v>200.59</v>
      </c>
      <c r="G914" s="63" t="s">
        <v>24</v>
      </c>
    </row>
    <row r="915" spans="1:7" ht="14.25">
      <c r="A915" s="63">
        <v>319</v>
      </c>
      <c r="B915" s="63" t="s">
        <v>130</v>
      </c>
      <c r="C915" s="63" t="s">
        <v>179</v>
      </c>
      <c r="D915" s="91">
        <v>0</v>
      </c>
      <c r="E915" s="63" t="s">
        <v>75</v>
      </c>
      <c r="F915" s="71">
        <v>19.37</v>
      </c>
      <c r="G915" s="63" t="s">
        <v>75</v>
      </c>
    </row>
    <row r="916" spans="1:7" ht="14.25">
      <c r="A916" s="63">
        <v>319</v>
      </c>
      <c r="B916" s="63" t="s">
        <v>130</v>
      </c>
      <c r="C916" s="63" t="s">
        <v>180</v>
      </c>
      <c r="D916" s="71">
        <v>11478229.98</v>
      </c>
      <c r="E916" s="63"/>
      <c r="F916" s="71">
        <v>837.8</v>
      </c>
      <c r="G916" s="63"/>
    </row>
    <row r="917" spans="1:7" ht="14.25">
      <c r="A917" s="63">
        <v>319</v>
      </c>
      <c r="B917" s="63" t="s">
        <v>130</v>
      </c>
      <c r="C917" s="63" t="s">
        <v>181</v>
      </c>
      <c r="D917" s="71">
        <v>596568.82</v>
      </c>
      <c r="E917" s="63" t="s">
        <v>24</v>
      </c>
      <c r="F917" s="71">
        <v>119.06</v>
      </c>
      <c r="G917" s="63" t="s">
        <v>24</v>
      </c>
    </row>
    <row r="918" spans="1:7" ht="14.25">
      <c r="A918" s="63">
        <v>319</v>
      </c>
      <c r="B918" s="63" t="s">
        <v>130</v>
      </c>
      <c r="C918" s="63" t="s">
        <v>182</v>
      </c>
      <c r="D918" s="71">
        <v>8828.49</v>
      </c>
      <c r="E918" s="63" t="s">
        <v>24</v>
      </c>
      <c r="F918" s="71">
        <v>119.06</v>
      </c>
      <c r="G918" s="63" t="s">
        <v>24</v>
      </c>
    </row>
    <row r="919" spans="1:7" ht="14.25">
      <c r="A919" s="63">
        <v>319</v>
      </c>
      <c r="B919" s="63" t="s">
        <v>130</v>
      </c>
      <c r="C919" s="63" t="s">
        <v>183</v>
      </c>
      <c r="D919" s="71" t="s">
        <v>27</v>
      </c>
      <c r="E919" s="63"/>
      <c r="F919" s="71">
        <v>16.67</v>
      </c>
      <c r="G919" s="63" t="s">
        <v>26</v>
      </c>
    </row>
    <row r="920" spans="1:7" ht="14.25">
      <c r="A920" s="63">
        <v>319</v>
      </c>
      <c r="B920" s="63" t="s">
        <v>130</v>
      </c>
      <c r="C920" s="63" t="s">
        <v>184</v>
      </c>
      <c r="D920" s="71">
        <v>1078.35</v>
      </c>
      <c r="E920" s="63" t="s">
        <v>24</v>
      </c>
      <c r="F920" s="71">
        <v>16.67</v>
      </c>
      <c r="G920" s="63" t="s">
        <v>26</v>
      </c>
    </row>
    <row r="921" spans="1:7" ht="14.25">
      <c r="A921" s="63">
        <v>319</v>
      </c>
      <c r="B921" s="63" t="s">
        <v>130</v>
      </c>
      <c r="C921" s="63" t="s">
        <v>169</v>
      </c>
      <c r="D921" s="71">
        <v>71622.83</v>
      </c>
      <c r="E921" s="63"/>
      <c r="F921" s="71">
        <v>1557</v>
      </c>
      <c r="G921" s="63"/>
    </row>
    <row r="922" spans="1:7" ht="14.25">
      <c r="A922" s="63">
        <v>319</v>
      </c>
      <c r="B922" s="63" t="s">
        <v>130</v>
      </c>
      <c r="C922" s="63" t="s">
        <v>170</v>
      </c>
      <c r="D922" s="71">
        <v>236485.33</v>
      </c>
      <c r="E922" s="63"/>
      <c r="F922" s="71">
        <v>1557</v>
      </c>
      <c r="G922" s="63"/>
    </row>
    <row r="923" spans="1:7" ht="14.25">
      <c r="A923" s="63">
        <v>319</v>
      </c>
      <c r="B923" s="63" t="s">
        <v>130</v>
      </c>
      <c r="C923" s="63" t="s">
        <v>185</v>
      </c>
      <c r="D923" s="92">
        <v>3.3</v>
      </c>
      <c r="E923" s="63"/>
      <c r="F923" s="71" t="s">
        <v>28</v>
      </c>
      <c r="G923" s="63"/>
    </row>
    <row r="924" spans="1:7" ht="14.25">
      <c r="A924" s="63">
        <v>319</v>
      </c>
      <c r="B924" s="63" t="s">
        <v>130</v>
      </c>
      <c r="C924" s="63" t="s">
        <v>186</v>
      </c>
      <c r="D924" s="71">
        <v>20487.8</v>
      </c>
      <c r="E924" s="63" t="s">
        <v>24</v>
      </c>
      <c r="F924" s="71">
        <v>3523.05</v>
      </c>
      <c r="G924" s="63"/>
    </row>
    <row r="925" spans="1:7" ht="14.25">
      <c r="A925" s="63">
        <v>319</v>
      </c>
      <c r="B925" s="63" t="s">
        <v>130</v>
      </c>
      <c r="C925" s="63" t="s">
        <v>171</v>
      </c>
      <c r="D925" s="71">
        <v>256973.13</v>
      </c>
      <c r="E925" s="63"/>
      <c r="F925" s="71">
        <v>4165.16</v>
      </c>
      <c r="G925" s="63"/>
    </row>
    <row r="926" spans="1:7" ht="14.25">
      <c r="A926" s="63">
        <v>319</v>
      </c>
      <c r="B926" s="63" t="s">
        <v>130</v>
      </c>
      <c r="C926" s="63" t="s">
        <v>29</v>
      </c>
      <c r="D926" s="71">
        <v>2912071.69</v>
      </c>
      <c r="E926" s="63"/>
      <c r="F926" s="71">
        <v>3439.71</v>
      </c>
      <c r="G926" s="63"/>
    </row>
    <row r="927" spans="1:7" ht="14.25">
      <c r="A927" s="63">
        <v>319</v>
      </c>
      <c r="B927" s="63" t="s">
        <v>130</v>
      </c>
      <c r="C927" s="63" t="s">
        <v>30</v>
      </c>
      <c r="D927" s="71">
        <v>7974.15</v>
      </c>
      <c r="E927" s="63" t="s">
        <v>24</v>
      </c>
      <c r="F927" s="71">
        <v>474.85</v>
      </c>
      <c r="G927" s="63" t="s">
        <v>24</v>
      </c>
    </row>
    <row r="928" spans="1:7" ht="14.25">
      <c r="A928" s="63">
        <v>319</v>
      </c>
      <c r="B928" s="63" t="s">
        <v>130</v>
      </c>
      <c r="C928" s="63" t="s">
        <v>31</v>
      </c>
      <c r="D928" s="71">
        <v>22187.04</v>
      </c>
      <c r="E928" s="63" t="s">
        <v>24</v>
      </c>
      <c r="F928" s="71">
        <v>474.85</v>
      </c>
      <c r="G928" s="63" t="s">
        <v>24</v>
      </c>
    </row>
    <row r="929" spans="1:7" ht="14.25">
      <c r="A929" s="63">
        <v>319</v>
      </c>
      <c r="B929" s="63" t="s">
        <v>130</v>
      </c>
      <c r="C929" s="63" t="s">
        <v>32</v>
      </c>
      <c r="D929" s="92">
        <v>2.78</v>
      </c>
      <c r="E929" s="63" t="s">
        <v>24</v>
      </c>
      <c r="F929" s="71" t="s">
        <v>28</v>
      </c>
      <c r="G929" s="63"/>
    </row>
    <row r="930" spans="1:7" ht="14.25">
      <c r="A930" s="63">
        <v>319</v>
      </c>
      <c r="B930" s="63" t="s">
        <v>130</v>
      </c>
      <c r="C930" s="89" t="s">
        <v>218</v>
      </c>
      <c r="D930" s="71">
        <v>15745.28</v>
      </c>
      <c r="E930" s="63" t="s">
        <v>24</v>
      </c>
      <c r="F930" s="71">
        <v>611.89</v>
      </c>
      <c r="G930" s="63" t="s">
        <v>24</v>
      </c>
    </row>
    <row r="931" spans="1:7" ht="14.25">
      <c r="A931" s="63">
        <v>319</v>
      </c>
      <c r="B931" s="63" t="s">
        <v>130</v>
      </c>
      <c r="C931" s="63" t="s">
        <v>187</v>
      </c>
      <c r="D931" s="71">
        <v>5433.46</v>
      </c>
      <c r="E931" s="63" t="s">
        <v>24</v>
      </c>
      <c r="F931" s="71">
        <v>274.44</v>
      </c>
      <c r="G931" s="63" t="s">
        <v>24</v>
      </c>
    </row>
    <row r="932" spans="1:7" ht="14.25">
      <c r="A932" s="63">
        <v>319</v>
      </c>
      <c r="B932" s="63" t="s">
        <v>130</v>
      </c>
      <c r="C932" s="63" t="s">
        <v>188</v>
      </c>
      <c r="D932" s="71">
        <v>19999.67</v>
      </c>
      <c r="E932" s="63" t="s">
        <v>24</v>
      </c>
      <c r="F932" s="71">
        <v>274.44</v>
      </c>
      <c r="G932" s="63" t="s">
        <v>24</v>
      </c>
    </row>
    <row r="933" spans="1:7" ht="14.25">
      <c r="A933" s="63">
        <v>319</v>
      </c>
      <c r="B933" s="63" t="s">
        <v>130</v>
      </c>
      <c r="C933" s="63" t="s">
        <v>189</v>
      </c>
      <c r="D933" s="92">
        <v>3.68</v>
      </c>
      <c r="E933" s="63"/>
      <c r="F933" s="71" t="s">
        <v>28</v>
      </c>
      <c r="G933" s="63"/>
    </row>
    <row r="934" spans="1:7" ht="14.25">
      <c r="A934" s="63">
        <v>319</v>
      </c>
      <c r="B934" s="63" t="s">
        <v>130</v>
      </c>
      <c r="C934" s="89" t="s">
        <v>219</v>
      </c>
      <c r="D934" s="71">
        <v>4985.62</v>
      </c>
      <c r="E934" s="63" t="s">
        <v>26</v>
      </c>
      <c r="F934" s="71">
        <v>115.91</v>
      </c>
      <c r="G934" s="63" t="s">
        <v>26</v>
      </c>
    </row>
    <row r="935" spans="1:7" ht="14.25">
      <c r="A935" s="63">
        <v>319</v>
      </c>
      <c r="B935" s="63" t="s">
        <v>130</v>
      </c>
      <c r="C935" s="63" t="s">
        <v>190</v>
      </c>
      <c r="D935" s="71">
        <v>1663.09</v>
      </c>
      <c r="E935" s="63" t="s">
        <v>26</v>
      </c>
      <c r="F935" s="71">
        <v>79.62</v>
      </c>
      <c r="G935" s="63" t="s">
        <v>26</v>
      </c>
    </row>
    <row r="936" spans="1:7" ht="14.25">
      <c r="A936" s="63">
        <v>319</v>
      </c>
      <c r="B936" s="63" t="s">
        <v>130</v>
      </c>
      <c r="C936" s="63" t="s">
        <v>191</v>
      </c>
      <c r="D936" s="71">
        <v>2563.72</v>
      </c>
      <c r="E936" s="63" t="s">
        <v>75</v>
      </c>
      <c r="F936" s="71">
        <v>79.62</v>
      </c>
      <c r="G936" s="63" t="s">
        <v>26</v>
      </c>
    </row>
    <row r="937" spans="1:7" ht="14.25">
      <c r="A937" s="63">
        <v>319</v>
      </c>
      <c r="B937" s="63" t="s">
        <v>130</v>
      </c>
      <c r="C937" s="63" t="s">
        <v>192</v>
      </c>
      <c r="D937" s="92">
        <v>1.54</v>
      </c>
      <c r="E937" s="63" t="s">
        <v>24</v>
      </c>
      <c r="F937" s="71" t="s">
        <v>28</v>
      </c>
      <c r="G937" s="63"/>
    </row>
    <row r="938" spans="1:7" ht="14.25">
      <c r="A938" s="63">
        <v>319</v>
      </c>
      <c r="B938" s="63" t="s">
        <v>130</v>
      </c>
      <c r="C938" s="63" t="s">
        <v>193</v>
      </c>
      <c r="D938" s="71">
        <v>24324.76</v>
      </c>
      <c r="E938" s="63" t="s">
        <v>24</v>
      </c>
      <c r="F938" s="71">
        <v>442.75</v>
      </c>
      <c r="G938" s="63" t="s">
        <v>24</v>
      </c>
    </row>
    <row r="939" spans="1:7" ht="14.25">
      <c r="A939" s="63">
        <v>319</v>
      </c>
      <c r="B939" s="63" t="s">
        <v>130</v>
      </c>
      <c r="C939" s="63" t="s">
        <v>37</v>
      </c>
      <c r="D939" s="71">
        <v>2201.16</v>
      </c>
      <c r="E939" s="63" t="s">
        <v>26</v>
      </c>
      <c r="F939" s="71">
        <v>34.53</v>
      </c>
      <c r="G939" s="63" t="s">
        <v>26</v>
      </c>
    </row>
    <row r="940" spans="1:7" ht="14.25">
      <c r="A940" s="63">
        <v>319</v>
      </c>
      <c r="B940" s="63" t="s">
        <v>130</v>
      </c>
      <c r="C940" s="63" t="s">
        <v>38</v>
      </c>
      <c r="D940" s="71">
        <v>5756.68</v>
      </c>
      <c r="E940" s="63" t="s">
        <v>26</v>
      </c>
      <c r="F940" s="71">
        <v>34.53</v>
      </c>
      <c r="G940" s="63" t="s">
        <v>26</v>
      </c>
    </row>
    <row r="941" spans="1:7" ht="14.25">
      <c r="A941" s="63">
        <v>319</v>
      </c>
      <c r="B941" s="63" t="s">
        <v>130</v>
      </c>
      <c r="C941" s="63" t="s">
        <v>39</v>
      </c>
      <c r="D941" s="92">
        <v>2.62</v>
      </c>
      <c r="E941" s="63" t="s">
        <v>24</v>
      </c>
      <c r="F941" s="71" t="s">
        <v>28</v>
      </c>
      <c r="G941" s="63"/>
    </row>
    <row r="942" spans="1:7" ht="14.25">
      <c r="A942" s="63">
        <v>319</v>
      </c>
      <c r="B942" s="63" t="s">
        <v>130</v>
      </c>
      <c r="C942" s="63" t="s">
        <v>194</v>
      </c>
      <c r="D942" s="71">
        <v>576.31</v>
      </c>
      <c r="E942" s="63" t="s">
        <v>26</v>
      </c>
      <c r="F942" s="71">
        <v>2.54</v>
      </c>
      <c r="G942" s="63" t="s">
        <v>26</v>
      </c>
    </row>
    <row r="943" spans="1:7" ht="14.25">
      <c r="A943" s="63">
        <v>319</v>
      </c>
      <c r="B943" s="63" t="s">
        <v>130</v>
      </c>
      <c r="C943" s="63" t="s">
        <v>40</v>
      </c>
      <c r="D943" s="71">
        <v>576.31</v>
      </c>
      <c r="E943" s="63" t="s">
        <v>26</v>
      </c>
      <c r="F943" s="71">
        <v>2.54</v>
      </c>
      <c r="G943" s="63" t="s">
        <v>26</v>
      </c>
    </row>
    <row r="944" spans="1:7" ht="14.25">
      <c r="A944" s="63">
        <v>319</v>
      </c>
      <c r="B944" s="63" t="s">
        <v>130</v>
      </c>
      <c r="C944" s="63" t="s">
        <v>41</v>
      </c>
      <c r="D944" s="71">
        <v>2343.39</v>
      </c>
      <c r="E944" s="63" t="s">
        <v>26</v>
      </c>
      <c r="F944" s="71">
        <v>2.54</v>
      </c>
      <c r="G944" s="63" t="s">
        <v>26</v>
      </c>
    </row>
    <row r="945" spans="1:7" ht="14.25">
      <c r="A945" s="63">
        <v>319</v>
      </c>
      <c r="B945" s="63" t="s">
        <v>130</v>
      </c>
      <c r="C945" s="63" t="s">
        <v>42</v>
      </c>
      <c r="D945" s="92">
        <v>4.07</v>
      </c>
      <c r="E945" s="63"/>
      <c r="F945" s="71" t="s">
        <v>28</v>
      </c>
      <c r="G945" s="63"/>
    </row>
    <row r="946" spans="1:7" ht="14.25">
      <c r="A946" s="63">
        <v>319</v>
      </c>
      <c r="B946" s="63" t="s">
        <v>130</v>
      </c>
      <c r="C946" s="63" t="s">
        <v>195</v>
      </c>
      <c r="D946" s="71">
        <v>44812.08</v>
      </c>
      <c r="E946" s="63"/>
      <c r="F946" s="71">
        <v>494.82</v>
      </c>
      <c r="G946" s="63"/>
    </row>
    <row r="947" spans="1:7" ht="14.25">
      <c r="A947" s="63">
        <v>319</v>
      </c>
      <c r="B947" s="63" t="s">
        <v>130</v>
      </c>
      <c r="C947" s="63" t="s">
        <v>43</v>
      </c>
      <c r="D947" s="71">
        <v>34520.9</v>
      </c>
      <c r="E947" s="63"/>
      <c r="F947" s="71">
        <v>355.03</v>
      </c>
      <c r="G947" s="63" t="s">
        <v>24</v>
      </c>
    </row>
    <row r="948" spans="1:7" ht="14.25">
      <c r="A948" s="63">
        <v>319</v>
      </c>
      <c r="B948" s="63" t="s">
        <v>130</v>
      </c>
      <c r="C948" s="63" t="s">
        <v>44</v>
      </c>
      <c r="D948" s="71">
        <v>121552.29</v>
      </c>
      <c r="E948" s="63"/>
      <c r="F948" s="71">
        <v>355.03</v>
      </c>
      <c r="G948" s="63" t="s">
        <v>24</v>
      </c>
    </row>
    <row r="949" spans="1:7" ht="14.25">
      <c r="A949" s="63">
        <v>319</v>
      </c>
      <c r="B949" s="63" t="s">
        <v>130</v>
      </c>
      <c r="C949" s="63" t="s">
        <v>45</v>
      </c>
      <c r="D949" s="92">
        <v>3.52</v>
      </c>
      <c r="E949" s="63"/>
      <c r="F949" s="71" t="s">
        <v>28</v>
      </c>
      <c r="G949" s="63"/>
    </row>
    <row r="950" spans="1:7" ht="14.25">
      <c r="A950" s="63">
        <v>319</v>
      </c>
      <c r="B950" s="63" t="s">
        <v>130</v>
      </c>
      <c r="C950" s="63" t="s">
        <v>46</v>
      </c>
      <c r="D950" s="71">
        <v>12438.08</v>
      </c>
      <c r="E950" s="63" t="s">
        <v>24</v>
      </c>
      <c r="F950" s="71">
        <v>259.65</v>
      </c>
      <c r="G950" s="63" t="s">
        <v>24</v>
      </c>
    </row>
    <row r="951" spans="1:7" ht="14.25">
      <c r="A951" s="63">
        <v>319</v>
      </c>
      <c r="B951" s="63" t="s">
        <v>130</v>
      </c>
      <c r="C951" s="63" t="s">
        <v>47</v>
      </c>
      <c r="D951" s="71">
        <v>360.65</v>
      </c>
      <c r="E951" s="63" t="s">
        <v>26</v>
      </c>
      <c r="F951" s="71">
        <v>23.73</v>
      </c>
      <c r="G951" s="63" t="s">
        <v>26</v>
      </c>
    </row>
    <row r="952" spans="1:7" ht="14.25">
      <c r="A952" s="63">
        <v>319</v>
      </c>
      <c r="B952" s="63" t="s">
        <v>130</v>
      </c>
      <c r="C952" s="63" t="s">
        <v>48</v>
      </c>
      <c r="D952" s="71">
        <v>952.62</v>
      </c>
      <c r="E952" s="63" t="s">
        <v>26</v>
      </c>
      <c r="F952" s="71">
        <v>23.73</v>
      </c>
      <c r="G952" s="63" t="s">
        <v>26</v>
      </c>
    </row>
    <row r="953" spans="1:7" ht="14.25">
      <c r="A953" s="63">
        <v>319</v>
      </c>
      <c r="B953" s="63" t="s">
        <v>130</v>
      </c>
      <c r="C953" s="63" t="s">
        <v>49</v>
      </c>
      <c r="D953" s="92">
        <v>2.64</v>
      </c>
      <c r="E953" s="63"/>
      <c r="F953" s="71" t="s">
        <v>28</v>
      </c>
      <c r="G953" s="63"/>
    </row>
    <row r="954" spans="1:7" ht="14.25">
      <c r="A954" s="63">
        <v>319</v>
      </c>
      <c r="B954" s="63" t="s">
        <v>130</v>
      </c>
      <c r="C954" s="63" t="s">
        <v>50</v>
      </c>
      <c r="D954" s="71">
        <v>15549.52</v>
      </c>
      <c r="E954" s="63"/>
      <c r="F954" s="71">
        <v>395.37</v>
      </c>
      <c r="G954" s="63"/>
    </row>
    <row r="955" spans="1:7" ht="14.25">
      <c r="A955" s="63">
        <v>319</v>
      </c>
      <c r="B955" s="63" t="s">
        <v>130</v>
      </c>
      <c r="C955" s="63" t="s">
        <v>51</v>
      </c>
      <c r="D955" s="71">
        <v>13769.58</v>
      </c>
      <c r="E955" s="63"/>
      <c r="F955" s="71">
        <v>331.51</v>
      </c>
      <c r="G955" s="63"/>
    </row>
    <row r="956" spans="1:7" ht="14.25">
      <c r="A956" s="63">
        <v>319</v>
      </c>
      <c r="B956" s="63" t="s">
        <v>130</v>
      </c>
      <c r="C956" s="63" t="s">
        <v>52</v>
      </c>
      <c r="D956" s="71">
        <v>45796.65</v>
      </c>
      <c r="E956" s="63"/>
      <c r="F956" s="71">
        <v>331.51</v>
      </c>
      <c r="G956" s="63"/>
    </row>
    <row r="957" spans="1:7" ht="14.25">
      <c r="A957" s="63">
        <v>319</v>
      </c>
      <c r="B957" s="63" t="s">
        <v>130</v>
      </c>
      <c r="C957" s="63" t="s">
        <v>53</v>
      </c>
      <c r="D957" s="92">
        <v>3.33</v>
      </c>
      <c r="E957" s="63"/>
      <c r="F957" s="71" t="s">
        <v>28</v>
      </c>
      <c r="G957" s="63"/>
    </row>
    <row r="958" spans="1:7" ht="14.25">
      <c r="A958" s="63">
        <v>319</v>
      </c>
      <c r="B958" s="63" t="s">
        <v>130</v>
      </c>
      <c r="C958" s="63" t="s">
        <v>54</v>
      </c>
      <c r="D958" s="71">
        <v>4783.53</v>
      </c>
      <c r="E958" s="63"/>
      <c r="F958" s="71">
        <v>304.19</v>
      </c>
      <c r="G958" s="63" t="s">
        <v>24</v>
      </c>
    </row>
    <row r="959" spans="1:7" ht="14.25">
      <c r="A959" s="63">
        <v>319</v>
      </c>
      <c r="B959" s="63" t="s">
        <v>130</v>
      </c>
      <c r="C959" s="63" t="s">
        <v>55</v>
      </c>
      <c r="D959" s="71">
        <v>3584.92</v>
      </c>
      <c r="E959" s="63"/>
      <c r="F959" s="71">
        <v>155.58</v>
      </c>
      <c r="G959" s="63" t="s">
        <v>24</v>
      </c>
    </row>
    <row r="960" spans="1:7" ht="14.25">
      <c r="A960" s="63">
        <v>319</v>
      </c>
      <c r="B960" s="63" t="s">
        <v>130</v>
      </c>
      <c r="C960" s="63" t="s">
        <v>56</v>
      </c>
      <c r="D960" s="71">
        <v>11161.33</v>
      </c>
      <c r="E960" s="63"/>
      <c r="F960" s="71">
        <v>155.58</v>
      </c>
      <c r="G960" s="63" t="s">
        <v>24</v>
      </c>
    </row>
    <row r="961" spans="1:7" ht="14.25">
      <c r="A961" s="63">
        <v>319</v>
      </c>
      <c r="B961" s="63" t="s">
        <v>130</v>
      </c>
      <c r="C961" s="63" t="s">
        <v>57</v>
      </c>
      <c r="D961" s="92">
        <v>3.11</v>
      </c>
      <c r="E961" s="63"/>
      <c r="F961" s="71" t="s">
        <v>28</v>
      </c>
      <c r="G961" s="63"/>
    </row>
    <row r="962" spans="1:7" ht="14.25">
      <c r="A962" s="63">
        <v>319</v>
      </c>
      <c r="B962" s="63" t="s">
        <v>130</v>
      </c>
      <c r="C962" s="63" t="s">
        <v>58</v>
      </c>
      <c r="D962" s="71">
        <v>373.58</v>
      </c>
      <c r="E962" s="63" t="s">
        <v>26</v>
      </c>
      <c r="F962" s="71">
        <v>80.66</v>
      </c>
      <c r="G962" s="63" t="s">
        <v>24</v>
      </c>
    </row>
    <row r="963" spans="1:7" ht="14.25">
      <c r="A963" s="63">
        <v>319</v>
      </c>
      <c r="B963" s="63" t="s">
        <v>130</v>
      </c>
      <c r="C963" s="63" t="s">
        <v>59</v>
      </c>
      <c r="D963" s="71">
        <v>251.92</v>
      </c>
      <c r="E963" s="63" t="s">
        <v>26</v>
      </c>
      <c r="F963" s="71">
        <v>50.66</v>
      </c>
      <c r="G963" s="63" t="s">
        <v>24</v>
      </c>
    </row>
    <row r="964" spans="1:7" ht="14.25">
      <c r="A964" s="63">
        <v>319</v>
      </c>
      <c r="B964" s="63" t="s">
        <v>130</v>
      </c>
      <c r="C964" s="63" t="s">
        <v>60</v>
      </c>
      <c r="D964" s="71">
        <v>629.49</v>
      </c>
      <c r="E964" s="63" t="s">
        <v>26</v>
      </c>
      <c r="F964" s="71">
        <v>50.66</v>
      </c>
      <c r="G964" s="63" t="s">
        <v>24</v>
      </c>
    </row>
    <row r="965" spans="1:7" ht="14.25">
      <c r="A965" s="63">
        <v>319</v>
      </c>
      <c r="B965" s="63" t="s">
        <v>130</v>
      </c>
      <c r="C965" s="63" t="s">
        <v>61</v>
      </c>
      <c r="D965" s="92">
        <v>2.5</v>
      </c>
      <c r="E965" s="63" t="s">
        <v>24</v>
      </c>
      <c r="F965" s="71" t="s">
        <v>28</v>
      </c>
      <c r="G965" s="63"/>
    </row>
    <row r="966" spans="1:7" ht="14.25">
      <c r="A966" s="63">
        <v>319</v>
      </c>
      <c r="B966" s="63" t="s">
        <v>130</v>
      </c>
      <c r="C966" s="63" t="s">
        <v>62</v>
      </c>
      <c r="D966" s="71">
        <v>302.1</v>
      </c>
      <c r="E966" s="63"/>
      <c r="F966" s="71">
        <v>11.7</v>
      </c>
      <c r="G966" s="63" t="s">
        <v>24</v>
      </c>
    </row>
    <row r="967" spans="1:7" ht="14.25">
      <c r="A967" s="63">
        <v>319</v>
      </c>
      <c r="B967" s="63" t="s">
        <v>130</v>
      </c>
      <c r="C967" s="63" t="s">
        <v>63</v>
      </c>
      <c r="D967" s="71">
        <v>223.84</v>
      </c>
      <c r="E967" s="63"/>
      <c r="F967" s="71">
        <v>6.35</v>
      </c>
      <c r="G967" s="63" t="s">
        <v>26</v>
      </c>
    </row>
    <row r="968" spans="1:7" ht="14.25">
      <c r="A968" s="63">
        <v>319</v>
      </c>
      <c r="B968" s="63" t="s">
        <v>130</v>
      </c>
      <c r="C968" s="63" t="s">
        <v>64</v>
      </c>
      <c r="D968" s="71">
        <v>443.76</v>
      </c>
      <c r="E968" s="63" t="s">
        <v>26</v>
      </c>
      <c r="F968" s="71">
        <v>6.35</v>
      </c>
      <c r="G968" s="63" t="s">
        <v>26</v>
      </c>
    </row>
    <row r="969" spans="1:7" ht="14.25">
      <c r="A969" s="63">
        <v>319</v>
      </c>
      <c r="B969" s="63" t="s">
        <v>130</v>
      </c>
      <c r="C969" s="63" t="s">
        <v>65</v>
      </c>
      <c r="D969" s="92">
        <v>1.98</v>
      </c>
      <c r="E969" s="63" t="s">
        <v>26</v>
      </c>
      <c r="F969" s="71" t="s">
        <v>28</v>
      </c>
      <c r="G969" s="63"/>
    </row>
    <row r="970" spans="1:7" ht="14.25">
      <c r="A970" s="63">
        <v>319</v>
      </c>
      <c r="B970" s="63" t="s">
        <v>130</v>
      </c>
      <c r="C970" s="63" t="s">
        <v>196</v>
      </c>
      <c r="D970" s="71">
        <v>1062.84</v>
      </c>
      <c r="E970" s="63" t="s">
        <v>24</v>
      </c>
      <c r="F970" s="71">
        <v>119.85</v>
      </c>
      <c r="G970" s="63" t="s">
        <v>24</v>
      </c>
    </row>
    <row r="971" spans="1:7" ht="14.25">
      <c r="A971" s="63">
        <v>319</v>
      </c>
      <c r="B971" s="63" t="s">
        <v>130</v>
      </c>
      <c r="C971" s="63" t="s">
        <v>197</v>
      </c>
      <c r="D971" s="71">
        <v>3098.7</v>
      </c>
      <c r="E971" s="63" t="s">
        <v>26</v>
      </c>
      <c r="F971" s="71">
        <v>119.85</v>
      </c>
      <c r="G971" s="63" t="s">
        <v>24</v>
      </c>
    </row>
    <row r="972" spans="1:7" ht="14.25">
      <c r="A972" s="63">
        <v>319</v>
      </c>
      <c r="B972" s="63" t="s">
        <v>130</v>
      </c>
      <c r="C972" s="63" t="s">
        <v>198</v>
      </c>
      <c r="D972" s="92">
        <v>2.92</v>
      </c>
      <c r="E972" s="63" t="s">
        <v>24</v>
      </c>
      <c r="F972" s="71" t="s">
        <v>28</v>
      </c>
      <c r="G972" s="63"/>
    </row>
    <row r="973" ht="14.25">
      <c r="F973" s="66"/>
    </row>
    <row r="974" ht="14.25">
      <c r="F974" s="66"/>
    </row>
    <row r="975" spans="1:6" ht="14.25">
      <c r="A975" s="79" t="s">
        <v>153</v>
      </c>
      <c r="F975" s="66"/>
    </row>
    <row r="976" spans="1:6" ht="14.25">
      <c r="A976" s="79" t="s">
        <v>154</v>
      </c>
      <c r="F976" s="66"/>
    </row>
    <row r="977" spans="1:6" ht="14.25">
      <c r="A977" s="79" t="s">
        <v>157</v>
      </c>
      <c r="F977" s="66"/>
    </row>
    <row r="978" spans="1:6" ht="14.25">
      <c r="A978" s="79" t="s">
        <v>155</v>
      </c>
      <c r="F978" s="66"/>
    </row>
    <row r="979" spans="1:6" ht="14.25">
      <c r="A979" s="79" t="s">
        <v>156</v>
      </c>
      <c r="F979" s="66"/>
    </row>
    <row r="980" spans="1:6" ht="14.25">
      <c r="A980" s="79" t="s">
        <v>201</v>
      </c>
      <c r="F980" s="66"/>
    </row>
    <row r="981" spans="1:6" ht="14.25">
      <c r="A981" s="79" t="s">
        <v>202</v>
      </c>
      <c r="F981" s="66"/>
    </row>
    <row r="982" spans="1:6" ht="14.25">
      <c r="A982" s="79" t="s">
        <v>203</v>
      </c>
      <c r="F982" s="66"/>
    </row>
    <row r="983" spans="1:6" ht="14.25">
      <c r="A983" s="79" t="s">
        <v>204</v>
      </c>
      <c r="F983" s="66"/>
    </row>
    <row r="984" spans="1:6" ht="14.25">
      <c r="A984" s="79" t="s">
        <v>205</v>
      </c>
      <c r="F984" s="66"/>
    </row>
    <row r="985" spans="1:6" ht="14.25">
      <c r="A985" s="79" t="s">
        <v>206</v>
      </c>
      <c r="F985" s="66"/>
    </row>
    <row r="986" ht="14.25">
      <c r="F986" s="66"/>
    </row>
    <row r="987" spans="1:6" ht="14.25">
      <c r="A987" s="80" t="s">
        <v>167</v>
      </c>
      <c r="F987" s="66"/>
    </row>
    <row r="988" ht="14.25">
      <c r="F988" s="66"/>
    </row>
    <row r="989" ht="14.25">
      <c r="F989" s="66"/>
    </row>
    <row r="990" ht="14.25">
      <c r="F990" s="66"/>
    </row>
    <row r="991" ht="14.25">
      <c r="F991" s="66"/>
    </row>
    <row r="992" ht="14.25">
      <c r="F992" s="66"/>
    </row>
    <row r="993" ht="14.25">
      <c r="F993" s="66"/>
    </row>
    <row r="994" ht="14.25">
      <c r="F994" s="66"/>
    </row>
    <row r="995" ht="14.25">
      <c r="F995" s="66"/>
    </row>
    <row r="996" ht="14.25">
      <c r="F996" s="66"/>
    </row>
    <row r="997" ht="14.25">
      <c r="F997" s="66"/>
    </row>
    <row r="998" ht="14.25">
      <c r="F998" s="66"/>
    </row>
    <row r="999" ht="14.25">
      <c r="F999" s="66"/>
    </row>
    <row r="1000" ht="14.25">
      <c r="F1000" s="66"/>
    </row>
    <row r="1001" ht="14.25">
      <c r="F1001" s="66"/>
    </row>
    <row r="1002" ht="14.25">
      <c r="F1002" s="66"/>
    </row>
    <row r="1003" ht="14.25">
      <c r="F1003" s="66"/>
    </row>
    <row r="1004" ht="14.25">
      <c r="F1004" s="66"/>
    </row>
    <row r="1005" ht="14.25">
      <c r="F1005" s="66"/>
    </row>
    <row r="1006" ht="14.25">
      <c r="F1006" s="66"/>
    </row>
    <row r="1007" ht="14.25">
      <c r="F1007" s="66"/>
    </row>
    <row r="1008" ht="14.25">
      <c r="F1008" s="66"/>
    </row>
    <row r="1009" ht="14.25">
      <c r="F1009" s="66"/>
    </row>
    <row r="1010" ht="14.25">
      <c r="F1010" s="66"/>
    </row>
    <row r="1011" ht="14.25">
      <c r="F1011" s="66"/>
    </row>
    <row r="1012" ht="14.25">
      <c r="F1012" s="66"/>
    </row>
    <row r="1013" ht="14.25">
      <c r="F1013" s="66"/>
    </row>
    <row r="1014" ht="14.25">
      <c r="F1014" s="66"/>
    </row>
    <row r="1015" ht="14.25">
      <c r="F1015" s="66"/>
    </row>
    <row r="1016" ht="14.25">
      <c r="F1016" s="66"/>
    </row>
    <row r="1017" ht="14.25">
      <c r="F1017" s="66"/>
    </row>
    <row r="1018" ht="14.25">
      <c r="F1018" s="66"/>
    </row>
    <row r="1019" ht="14.25">
      <c r="F1019" s="66"/>
    </row>
    <row r="1020" ht="14.25">
      <c r="F1020" s="66"/>
    </row>
    <row r="1021" ht="14.25">
      <c r="F1021" s="66"/>
    </row>
    <row r="1022" ht="14.25">
      <c r="F1022" s="66"/>
    </row>
    <row r="1023" ht="14.25">
      <c r="F1023" s="66"/>
    </row>
    <row r="1024" ht="14.25">
      <c r="F1024" s="66"/>
    </row>
    <row r="1025" ht="14.25">
      <c r="F1025" s="66"/>
    </row>
    <row r="1026" ht="14.25">
      <c r="F1026" s="66"/>
    </row>
    <row r="1027" ht="14.25">
      <c r="F1027" s="66"/>
    </row>
    <row r="1028" ht="14.25">
      <c r="F1028" s="66"/>
    </row>
    <row r="1029" ht="14.25">
      <c r="F1029" s="66"/>
    </row>
    <row r="1030" ht="14.25">
      <c r="F1030" s="66"/>
    </row>
    <row r="1031" ht="14.25">
      <c r="F1031" s="66"/>
    </row>
    <row r="1032" ht="14.25">
      <c r="F1032" s="66"/>
    </row>
    <row r="1033" ht="14.25">
      <c r="F1033" s="66"/>
    </row>
    <row r="1034" ht="14.25">
      <c r="F1034" s="66"/>
    </row>
    <row r="1035" ht="14.25">
      <c r="F1035" s="66"/>
    </row>
    <row r="1036" ht="14.25">
      <c r="F1036" s="66"/>
    </row>
    <row r="1037" ht="14.25">
      <c r="F1037" s="66"/>
    </row>
    <row r="1038" ht="14.25">
      <c r="F1038" s="66"/>
    </row>
    <row r="1039" ht="14.25">
      <c r="F1039" s="66"/>
    </row>
    <row r="1040" ht="14.25">
      <c r="F1040" s="66"/>
    </row>
    <row r="1041" ht="14.25">
      <c r="F1041" s="66"/>
    </row>
    <row r="1042" ht="14.25">
      <c r="F1042" s="66"/>
    </row>
    <row r="1043" ht="14.25">
      <c r="F1043" s="66"/>
    </row>
    <row r="1044" ht="14.25">
      <c r="F1044" s="66"/>
    </row>
    <row r="1045" ht="14.25">
      <c r="F1045" s="66"/>
    </row>
    <row r="1046" ht="14.25">
      <c r="F1046" s="66"/>
    </row>
    <row r="1047" ht="14.25">
      <c r="F1047" s="66"/>
    </row>
    <row r="1048" ht="14.25">
      <c r="F1048" s="66"/>
    </row>
    <row r="1049" ht="14.25">
      <c r="F1049" s="66"/>
    </row>
    <row r="1050" ht="14.25">
      <c r="F1050" s="66"/>
    </row>
    <row r="1051" ht="14.25">
      <c r="F1051" s="66"/>
    </row>
    <row r="1052" ht="14.25">
      <c r="F1052" s="66"/>
    </row>
    <row r="1053" ht="14.25">
      <c r="F1053" s="66"/>
    </row>
    <row r="1054" ht="14.25">
      <c r="F1054" s="66"/>
    </row>
    <row r="1055" ht="14.25">
      <c r="F1055" s="66"/>
    </row>
    <row r="1056" ht="14.25">
      <c r="F1056" s="66"/>
    </row>
    <row r="1057" ht="14.25">
      <c r="F1057" s="66"/>
    </row>
    <row r="1058" ht="14.25">
      <c r="F1058" s="66"/>
    </row>
    <row r="1059" ht="14.25">
      <c r="F1059" s="66"/>
    </row>
    <row r="1060" ht="14.25">
      <c r="F1060" s="66"/>
    </row>
    <row r="1061" ht="14.25">
      <c r="F1061" s="66"/>
    </row>
    <row r="1062" ht="14.25">
      <c r="F1062" s="66"/>
    </row>
    <row r="1063" ht="14.25">
      <c r="F1063" s="66"/>
    </row>
    <row r="1064" ht="14.25">
      <c r="F1064" s="66"/>
    </row>
    <row r="1065" ht="14.25">
      <c r="F1065" s="66"/>
    </row>
    <row r="1066" ht="14.25">
      <c r="F1066" s="66"/>
    </row>
    <row r="1067" ht="14.25">
      <c r="F1067" s="66"/>
    </row>
    <row r="1068" ht="14.25">
      <c r="F1068" s="66"/>
    </row>
    <row r="1069" ht="14.25">
      <c r="F1069" s="66"/>
    </row>
    <row r="1070" ht="14.25">
      <c r="F1070" s="66"/>
    </row>
    <row r="1071" ht="14.25">
      <c r="F1071" s="66"/>
    </row>
    <row r="1072" ht="14.25">
      <c r="F1072" s="66"/>
    </row>
    <row r="1073" ht="14.25">
      <c r="F1073" s="66"/>
    </row>
    <row r="1074" ht="14.25">
      <c r="F1074" s="66"/>
    </row>
    <row r="1075" ht="14.25">
      <c r="F1075" s="66"/>
    </row>
    <row r="1076" ht="14.25">
      <c r="F1076" s="66"/>
    </row>
    <row r="1077" ht="14.25">
      <c r="F1077" s="66"/>
    </row>
    <row r="1078" ht="14.25">
      <c r="F1078" s="66"/>
    </row>
    <row r="1079" ht="14.25">
      <c r="F1079" s="66"/>
    </row>
    <row r="1080" ht="14.25">
      <c r="F1080" s="66"/>
    </row>
    <row r="1081" ht="14.25">
      <c r="F1081" s="66"/>
    </row>
    <row r="1082" ht="14.25">
      <c r="F1082" s="66"/>
    </row>
    <row r="1083" ht="14.25">
      <c r="F1083" s="66"/>
    </row>
    <row r="1084" ht="14.25">
      <c r="F1084" s="66"/>
    </row>
    <row r="1085" ht="14.25">
      <c r="F1085" s="66"/>
    </row>
    <row r="1086" ht="14.25">
      <c r="F1086" s="66"/>
    </row>
    <row r="1087" ht="14.25">
      <c r="F1087" s="66"/>
    </row>
    <row r="1088" ht="14.25">
      <c r="F1088" s="66"/>
    </row>
    <row r="1089" ht="14.25">
      <c r="F1089" s="66"/>
    </row>
    <row r="1090" ht="14.25">
      <c r="F1090" s="66"/>
    </row>
    <row r="1091" ht="14.25">
      <c r="F1091" s="66"/>
    </row>
    <row r="1092" ht="14.25">
      <c r="F1092" s="66"/>
    </row>
    <row r="1093" ht="14.25">
      <c r="F1093" s="66"/>
    </row>
    <row r="1094" ht="14.25">
      <c r="F1094" s="66"/>
    </row>
    <row r="1095" ht="14.25">
      <c r="F1095" s="66"/>
    </row>
    <row r="1096" ht="14.25">
      <c r="F1096" s="66"/>
    </row>
    <row r="1097" ht="14.25">
      <c r="F1097" s="66"/>
    </row>
    <row r="1098" ht="14.25">
      <c r="F1098" s="66"/>
    </row>
    <row r="1099" ht="14.25">
      <c r="F1099" s="66"/>
    </row>
    <row r="1100" ht="14.25">
      <c r="F1100" s="66"/>
    </row>
    <row r="1101" ht="14.25">
      <c r="F1101" s="66"/>
    </row>
    <row r="1102" ht="14.25">
      <c r="F1102" s="66"/>
    </row>
    <row r="1103" ht="14.25">
      <c r="F1103" s="66"/>
    </row>
    <row r="1104" ht="14.25">
      <c r="F1104" s="66"/>
    </row>
    <row r="1105" ht="14.25">
      <c r="F1105" s="66"/>
    </row>
    <row r="1106" ht="14.25">
      <c r="F1106" s="66"/>
    </row>
    <row r="1107" ht="14.25">
      <c r="F1107" s="66"/>
    </row>
    <row r="1108" ht="14.25">
      <c r="F1108" s="66"/>
    </row>
    <row r="1109" ht="14.25">
      <c r="F1109" s="66"/>
    </row>
    <row r="1110" ht="14.25">
      <c r="F1110" s="66"/>
    </row>
    <row r="1111" ht="14.25">
      <c r="F1111" s="66"/>
    </row>
    <row r="1112" ht="14.25">
      <c r="F1112" s="66"/>
    </row>
    <row r="1113" ht="14.25">
      <c r="F1113" s="66"/>
    </row>
    <row r="1114" ht="14.25">
      <c r="F1114" s="66"/>
    </row>
    <row r="1115" ht="14.25">
      <c r="F1115" s="66"/>
    </row>
    <row r="1116" ht="14.25">
      <c r="F1116" s="66"/>
    </row>
    <row r="1117" ht="14.25">
      <c r="F1117" s="66"/>
    </row>
    <row r="1118" ht="14.25">
      <c r="F1118" s="66"/>
    </row>
    <row r="1119" ht="14.25">
      <c r="F1119" s="66"/>
    </row>
    <row r="1120" ht="14.25">
      <c r="F1120" s="66"/>
    </row>
    <row r="1121" ht="14.25">
      <c r="F1121" s="66"/>
    </row>
    <row r="1122" ht="14.25">
      <c r="F1122" s="66"/>
    </row>
    <row r="1123" ht="14.25">
      <c r="F1123" s="66"/>
    </row>
    <row r="1124" ht="14.25">
      <c r="F1124" s="66"/>
    </row>
    <row r="1125" ht="14.25">
      <c r="F1125" s="66"/>
    </row>
    <row r="1126" ht="14.25">
      <c r="F1126" s="66"/>
    </row>
    <row r="1127" ht="14.25">
      <c r="F1127" s="66"/>
    </row>
    <row r="1128" ht="14.25">
      <c r="F1128" s="66"/>
    </row>
    <row r="1129" ht="14.25">
      <c r="F1129" s="66"/>
    </row>
    <row r="1130" ht="14.25">
      <c r="F1130" s="66"/>
    </row>
    <row r="1131" ht="14.25">
      <c r="F1131" s="66"/>
    </row>
    <row r="1132" ht="14.25">
      <c r="F1132" s="66"/>
    </row>
    <row r="1133" ht="14.25">
      <c r="F1133" s="66"/>
    </row>
    <row r="1134" ht="14.25">
      <c r="F1134" s="66"/>
    </row>
    <row r="1135" ht="14.25">
      <c r="F1135" s="66"/>
    </row>
    <row r="1136" ht="14.25">
      <c r="F1136" s="66"/>
    </row>
    <row r="1137" ht="14.25">
      <c r="F1137" s="66"/>
    </row>
    <row r="1138" ht="14.25">
      <c r="F1138" s="66"/>
    </row>
    <row r="1139" ht="14.25">
      <c r="F1139" s="66"/>
    </row>
    <row r="1140" ht="14.25">
      <c r="F1140" s="66"/>
    </row>
    <row r="1141" ht="14.25">
      <c r="F1141" s="66"/>
    </row>
    <row r="1142" ht="14.25">
      <c r="F1142" s="66"/>
    </row>
    <row r="1143" ht="14.25">
      <c r="F1143" s="66"/>
    </row>
    <row r="1144" ht="14.25">
      <c r="F1144" s="66"/>
    </row>
    <row r="1145" ht="14.25">
      <c r="F1145" s="66"/>
    </row>
    <row r="1146" ht="14.25">
      <c r="F1146" s="66"/>
    </row>
    <row r="1147" ht="14.25">
      <c r="F1147" s="66"/>
    </row>
    <row r="1148" ht="14.25">
      <c r="F1148" s="66"/>
    </row>
    <row r="1149" ht="14.25">
      <c r="F1149" s="66"/>
    </row>
    <row r="1150" ht="14.25">
      <c r="F1150" s="66"/>
    </row>
    <row r="1151" ht="14.25">
      <c r="F1151" s="66"/>
    </row>
    <row r="1152" ht="14.25">
      <c r="F1152" s="66"/>
    </row>
    <row r="1153" ht="14.25">
      <c r="F1153" s="66"/>
    </row>
    <row r="1154" ht="14.25">
      <c r="F1154" s="66"/>
    </row>
    <row r="1155" ht="14.25">
      <c r="F1155" s="66"/>
    </row>
    <row r="1156" ht="14.25">
      <c r="F1156" s="66"/>
    </row>
    <row r="1157" ht="14.25">
      <c r="F1157" s="66"/>
    </row>
    <row r="1158" ht="14.25">
      <c r="F1158" s="66"/>
    </row>
    <row r="1159" ht="14.25">
      <c r="F1159" s="66"/>
    </row>
    <row r="1160" ht="14.25">
      <c r="F1160" s="66"/>
    </row>
    <row r="1161" ht="14.25">
      <c r="F1161" s="66"/>
    </row>
    <row r="1162" ht="14.25">
      <c r="F1162" s="66"/>
    </row>
    <row r="1163" ht="14.25">
      <c r="F1163" s="66"/>
    </row>
    <row r="1164" ht="14.25">
      <c r="F1164" s="66"/>
    </row>
    <row r="1165" ht="14.25">
      <c r="F1165" s="66"/>
    </row>
    <row r="1166" ht="14.25">
      <c r="F1166" s="66"/>
    </row>
    <row r="1167" ht="14.25">
      <c r="F1167" s="66"/>
    </row>
    <row r="1168" ht="14.25">
      <c r="F1168" s="66"/>
    </row>
    <row r="1169" ht="14.25">
      <c r="F1169" s="66"/>
    </row>
    <row r="1170" ht="14.25">
      <c r="F1170" s="66"/>
    </row>
    <row r="1171" ht="14.25">
      <c r="F1171" s="66"/>
    </row>
    <row r="1172" ht="14.25">
      <c r="F1172" s="66"/>
    </row>
    <row r="1173" ht="14.25">
      <c r="F1173" s="66"/>
    </row>
    <row r="1174" ht="14.25">
      <c r="F1174" s="66"/>
    </row>
    <row r="1175" ht="14.25">
      <c r="F1175" s="66"/>
    </row>
    <row r="1176" ht="14.25">
      <c r="F1176" s="66"/>
    </row>
    <row r="1177" ht="14.25">
      <c r="F1177" s="66"/>
    </row>
    <row r="1178" ht="14.25">
      <c r="F1178" s="66"/>
    </row>
    <row r="1179" ht="14.25">
      <c r="F1179" s="66"/>
    </row>
    <row r="1180" ht="14.25">
      <c r="F1180" s="66"/>
    </row>
    <row r="1181" ht="14.25">
      <c r="F1181" s="66"/>
    </row>
    <row r="1182" ht="14.25">
      <c r="F1182" s="66"/>
    </row>
    <row r="1183" ht="14.25">
      <c r="F1183" s="66"/>
    </row>
    <row r="1184" ht="14.25">
      <c r="F1184" s="66"/>
    </row>
    <row r="1185" ht="14.25">
      <c r="F1185" s="66"/>
    </row>
    <row r="1186" ht="14.25">
      <c r="F1186" s="66"/>
    </row>
    <row r="1187" ht="14.25">
      <c r="F1187" s="66"/>
    </row>
    <row r="1188" ht="14.25">
      <c r="F1188" s="66"/>
    </row>
    <row r="1189" ht="14.25">
      <c r="F1189" s="66"/>
    </row>
    <row r="1190" ht="14.25">
      <c r="F1190" s="66"/>
    </row>
    <row r="1191" ht="14.25">
      <c r="F1191" s="66"/>
    </row>
    <row r="1192" ht="14.25">
      <c r="F1192" s="66"/>
    </row>
    <row r="1193" ht="14.25">
      <c r="F1193" s="66"/>
    </row>
    <row r="1194" ht="14.25">
      <c r="F1194" s="66"/>
    </row>
    <row r="1195" ht="14.25">
      <c r="F1195" s="66"/>
    </row>
    <row r="1196" ht="14.25">
      <c r="F1196" s="66"/>
    </row>
    <row r="1197" ht="14.25">
      <c r="F1197" s="66"/>
    </row>
    <row r="1198" ht="14.25">
      <c r="F1198" s="66"/>
    </row>
    <row r="1199" ht="14.25">
      <c r="F1199" s="66"/>
    </row>
    <row r="1200" ht="14.25">
      <c r="F1200" s="66"/>
    </row>
    <row r="1201" ht="14.25">
      <c r="F1201" s="66"/>
    </row>
    <row r="1202" ht="14.25">
      <c r="F1202" s="66"/>
    </row>
    <row r="1203" ht="14.25">
      <c r="F1203" s="66"/>
    </row>
    <row r="1204" ht="14.25">
      <c r="F1204" s="66"/>
    </row>
    <row r="1205" ht="14.25">
      <c r="F1205" s="66"/>
    </row>
    <row r="1206" ht="14.25">
      <c r="F1206" s="66"/>
    </row>
    <row r="1207" ht="14.25">
      <c r="F1207" s="66"/>
    </row>
    <row r="1208" ht="14.25">
      <c r="F1208" s="66"/>
    </row>
    <row r="1209" ht="14.25">
      <c r="F1209" s="66"/>
    </row>
    <row r="1210" ht="14.25">
      <c r="F1210" s="66"/>
    </row>
    <row r="1211" ht="14.25">
      <c r="F1211" s="66"/>
    </row>
    <row r="1212" ht="14.25">
      <c r="F1212" s="66"/>
    </row>
    <row r="1213" ht="14.25">
      <c r="F1213" s="66"/>
    </row>
    <row r="1214" ht="14.25">
      <c r="F1214" s="66"/>
    </row>
    <row r="1215" ht="14.25">
      <c r="F1215" s="66"/>
    </row>
    <row r="1216" ht="14.25">
      <c r="F1216" s="66"/>
    </row>
  </sheetData>
  <sheetProtection/>
  <mergeCells count="1">
    <mergeCell ref="A1:C1"/>
  </mergeCells>
  <hyperlinks>
    <hyperlink ref="A987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7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  <col min="8" max="12" width="9.00390625" style="0" customWidth="1"/>
  </cols>
  <sheetData>
    <row r="1" spans="1:13" ht="60" customHeight="1">
      <c r="A1" s="102" t="s">
        <v>217</v>
      </c>
      <c r="B1" s="102"/>
      <c r="C1" s="102"/>
      <c r="D1" s="97"/>
      <c r="E1" s="97"/>
      <c r="F1" s="97"/>
      <c r="G1" s="97"/>
      <c r="H1" s="59"/>
      <c r="I1" s="59"/>
      <c r="J1" s="59"/>
      <c r="K1" s="59"/>
      <c r="L1" s="59"/>
      <c r="M1" s="59"/>
    </row>
    <row r="2" spans="1:4" ht="22.5" customHeight="1">
      <c r="A2" s="96" t="s">
        <v>215</v>
      </c>
      <c r="B2" s="9"/>
      <c r="D2" s="65"/>
    </row>
    <row r="3" spans="1:4" ht="12.75" customHeight="1">
      <c r="A3" s="2" t="str">
        <f>Contents!A3</f>
        <v>Released at 11:30 am (Canberra time) Wed 27 April 2016</v>
      </c>
      <c r="B3" s="2"/>
      <c r="D3" s="65"/>
    </row>
    <row r="4" spans="1:4" ht="25.5" customHeight="1">
      <c r="A4" s="58" t="s">
        <v>210</v>
      </c>
      <c r="B4" s="11"/>
      <c r="D4" s="65"/>
    </row>
    <row r="5" spans="1:13" ht="14.25">
      <c r="A5" s="29"/>
      <c r="B5" s="29"/>
      <c r="C5" s="68"/>
      <c r="D5" s="68"/>
      <c r="E5" s="95"/>
      <c r="F5" s="95"/>
      <c r="G5" s="95"/>
      <c r="H5" s="95"/>
      <c r="I5" s="95"/>
      <c r="J5" s="95"/>
      <c r="K5" s="95"/>
      <c r="L5" s="95"/>
      <c r="M5" s="33"/>
    </row>
    <row r="6" spans="1:13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220</v>
      </c>
      <c r="F6" s="72" t="s">
        <v>12</v>
      </c>
      <c r="G6" s="55" t="s">
        <v>221</v>
      </c>
      <c r="H6" s="28"/>
      <c r="I6" s="28"/>
      <c r="J6" s="28"/>
      <c r="K6" s="28"/>
      <c r="L6" s="28"/>
      <c r="M6" s="33"/>
    </row>
    <row r="7" spans="1:13" ht="14.25" customHeight="1">
      <c r="A7" s="63">
        <v>4</v>
      </c>
      <c r="B7" s="63" t="s">
        <v>69</v>
      </c>
      <c r="C7" s="63" t="s">
        <v>176</v>
      </c>
      <c r="D7" s="71">
        <v>45836737.07</v>
      </c>
      <c r="E7" s="63"/>
      <c r="F7" s="71">
        <v>12645.75</v>
      </c>
      <c r="G7" s="63"/>
      <c r="H7" s="22"/>
      <c r="I7" s="22"/>
      <c r="J7" s="22"/>
      <c r="K7" s="22"/>
      <c r="L7" s="22"/>
      <c r="M7" s="33"/>
    </row>
    <row r="8" spans="1:13" ht="14.25" customHeight="1">
      <c r="A8" s="63">
        <v>4</v>
      </c>
      <c r="B8" s="63" t="s">
        <v>69</v>
      </c>
      <c r="C8" s="63" t="s">
        <v>16</v>
      </c>
      <c r="D8" s="71">
        <v>12645.75</v>
      </c>
      <c r="E8" s="63"/>
      <c r="F8" s="71">
        <v>12645.75</v>
      </c>
      <c r="G8" s="63"/>
      <c r="H8" s="37"/>
      <c r="I8" s="37"/>
      <c r="J8" s="37"/>
      <c r="K8" s="37"/>
      <c r="L8" s="37"/>
      <c r="M8" s="33"/>
    </row>
    <row r="9" spans="1:13" ht="14.25" customHeight="1">
      <c r="A9" s="63">
        <v>4</v>
      </c>
      <c r="B9" s="63" t="s">
        <v>69</v>
      </c>
      <c r="C9" s="63" t="s">
        <v>17</v>
      </c>
      <c r="D9" s="71">
        <v>5285.82</v>
      </c>
      <c r="E9" s="63"/>
      <c r="F9" s="71">
        <v>5285.82</v>
      </c>
      <c r="G9" s="63"/>
      <c r="H9" s="37"/>
      <c r="I9" s="37"/>
      <c r="J9" s="37"/>
      <c r="K9" s="37"/>
      <c r="L9" s="37"/>
      <c r="M9" s="33"/>
    </row>
    <row r="10" spans="1:13" ht="14.25" customHeight="1">
      <c r="A10" s="63">
        <v>4</v>
      </c>
      <c r="B10" s="63" t="s">
        <v>69</v>
      </c>
      <c r="C10" s="63" t="s">
        <v>177</v>
      </c>
      <c r="D10" s="71">
        <v>770817.94</v>
      </c>
      <c r="E10" s="63"/>
      <c r="F10" s="71">
        <v>10964.48</v>
      </c>
      <c r="G10" s="63"/>
      <c r="H10" s="37"/>
      <c r="I10" s="37"/>
      <c r="J10" s="37"/>
      <c r="K10" s="37"/>
      <c r="L10" s="37"/>
      <c r="M10" s="33"/>
    </row>
    <row r="11" spans="1:13" ht="14.25" customHeight="1">
      <c r="A11" s="63">
        <v>4</v>
      </c>
      <c r="B11" s="63" t="s">
        <v>69</v>
      </c>
      <c r="C11" s="63" t="s">
        <v>18</v>
      </c>
      <c r="D11" s="71">
        <v>120472.86</v>
      </c>
      <c r="E11" s="63" t="s">
        <v>24</v>
      </c>
      <c r="F11" s="71">
        <v>1171.71</v>
      </c>
      <c r="G11" s="63"/>
      <c r="H11" s="37"/>
      <c r="I11" s="37"/>
      <c r="J11" s="37"/>
      <c r="K11" s="37"/>
      <c r="L11" s="37"/>
      <c r="M11" s="33"/>
    </row>
    <row r="12" spans="1:13" ht="14.25" customHeight="1">
      <c r="A12" s="63">
        <v>4</v>
      </c>
      <c r="B12" s="63" t="s">
        <v>69</v>
      </c>
      <c r="C12" s="63" t="s">
        <v>19</v>
      </c>
      <c r="D12" s="71">
        <v>37974.82</v>
      </c>
      <c r="E12" s="63" t="s">
        <v>24</v>
      </c>
      <c r="F12" s="71">
        <v>3007.56</v>
      </c>
      <c r="G12" s="63"/>
      <c r="H12" s="37"/>
      <c r="I12" s="37"/>
      <c r="J12" s="37"/>
      <c r="K12" s="37"/>
      <c r="L12" s="37"/>
      <c r="M12" s="33"/>
    </row>
    <row r="13" spans="1:13" ht="14.25" customHeight="1">
      <c r="A13" s="63">
        <v>4</v>
      </c>
      <c r="B13" s="63" t="s">
        <v>69</v>
      </c>
      <c r="C13" s="63" t="s">
        <v>20</v>
      </c>
      <c r="D13" s="71">
        <v>180968.72</v>
      </c>
      <c r="E13" s="63"/>
      <c r="F13" s="71">
        <v>538.96</v>
      </c>
      <c r="G13" s="63" t="s">
        <v>24</v>
      </c>
      <c r="H13" s="37"/>
      <c r="I13" s="37"/>
      <c r="J13" s="37"/>
      <c r="K13" s="37"/>
      <c r="L13" s="37"/>
      <c r="M13" s="33"/>
    </row>
    <row r="14" spans="1:13" ht="14.25" customHeight="1">
      <c r="A14" s="63">
        <v>4</v>
      </c>
      <c r="B14" s="63" t="s">
        <v>69</v>
      </c>
      <c r="C14" s="63" t="s">
        <v>178</v>
      </c>
      <c r="D14" s="71">
        <v>44389.8</v>
      </c>
      <c r="E14" s="63" t="s">
        <v>24</v>
      </c>
      <c r="F14" s="71">
        <v>797.85</v>
      </c>
      <c r="G14" s="63" t="s">
        <v>24</v>
      </c>
      <c r="H14" s="37"/>
      <c r="I14" s="37"/>
      <c r="J14" s="37"/>
      <c r="K14" s="37"/>
      <c r="L14" s="37"/>
      <c r="M14" s="33"/>
    </row>
    <row r="15" spans="1:13" ht="14.25" customHeight="1">
      <c r="A15" s="63">
        <v>4</v>
      </c>
      <c r="B15" s="63" t="s">
        <v>69</v>
      </c>
      <c r="C15" s="63" t="s">
        <v>21</v>
      </c>
      <c r="D15" s="71">
        <v>225358.52</v>
      </c>
      <c r="E15" s="63"/>
      <c r="F15" s="71">
        <v>1310.12</v>
      </c>
      <c r="G15" s="63"/>
      <c r="H15" s="37"/>
      <c r="I15" s="37"/>
      <c r="J15" s="37"/>
      <c r="K15" s="37"/>
      <c r="L15" s="37"/>
      <c r="M15" s="33"/>
    </row>
    <row r="16" spans="1:13" ht="14.25" customHeight="1">
      <c r="A16" s="63">
        <v>4</v>
      </c>
      <c r="B16" s="63" t="s">
        <v>69</v>
      </c>
      <c r="C16" s="63" t="s">
        <v>22</v>
      </c>
      <c r="D16" s="71">
        <v>348982.53</v>
      </c>
      <c r="E16" s="63"/>
      <c r="F16" s="71">
        <v>5918.15</v>
      </c>
      <c r="G16" s="63"/>
      <c r="H16" s="37"/>
      <c r="I16" s="37"/>
      <c r="J16" s="37"/>
      <c r="K16" s="37"/>
      <c r="L16" s="37"/>
      <c r="M16" s="33"/>
    </row>
    <row r="17" spans="1:13" ht="14.25" customHeight="1">
      <c r="A17" s="63">
        <v>4</v>
      </c>
      <c r="B17" s="63" t="s">
        <v>69</v>
      </c>
      <c r="C17" s="63" t="s">
        <v>23</v>
      </c>
      <c r="D17" s="71">
        <v>11001.05</v>
      </c>
      <c r="E17" s="63" t="s">
        <v>24</v>
      </c>
      <c r="F17" s="71">
        <v>256.73</v>
      </c>
      <c r="G17" s="63" t="s">
        <v>24</v>
      </c>
      <c r="H17" s="37"/>
      <c r="I17" s="37"/>
      <c r="J17" s="37"/>
      <c r="K17" s="37"/>
      <c r="L17" s="37"/>
      <c r="M17" s="33"/>
    </row>
    <row r="18" spans="1:13" ht="14.25" customHeight="1">
      <c r="A18" s="63">
        <v>4</v>
      </c>
      <c r="B18" s="63" t="s">
        <v>69</v>
      </c>
      <c r="C18" s="63" t="s">
        <v>25</v>
      </c>
      <c r="D18" s="71">
        <v>26872.77</v>
      </c>
      <c r="E18" s="63" t="s">
        <v>24</v>
      </c>
      <c r="F18" s="71">
        <v>3212.83</v>
      </c>
      <c r="G18" s="63"/>
      <c r="H18" s="37"/>
      <c r="I18" s="37"/>
      <c r="J18" s="37"/>
      <c r="K18" s="37"/>
      <c r="L18" s="37"/>
      <c r="M18" s="33"/>
    </row>
    <row r="19" spans="1:13" ht="14.25" customHeight="1">
      <c r="A19" s="63">
        <v>4</v>
      </c>
      <c r="B19" s="63" t="s">
        <v>69</v>
      </c>
      <c r="C19" s="63" t="s">
        <v>179</v>
      </c>
      <c r="D19" s="71">
        <v>155.39</v>
      </c>
      <c r="E19" s="63" t="s">
        <v>24</v>
      </c>
      <c r="F19" s="71">
        <v>74.84</v>
      </c>
      <c r="G19" s="63" t="s">
        <v>75</v>
      </c>
      <c r="H19" s="37"/>
      <c r="I19" s="37"/>
      <c r="J19" s="37"/>
      <c r="K19" s="37"/>
      <c r="L19" s="37"/>
      <c r="M19" s="33"/>
    </row>
    <row r="20" spans="1:13" ht="14.25" customHeight="1">
      <c r="A20" s="63">
        <v>4</v>
      </c>
      <c r="B20" s="63" t="s">
        <v>69</v>
      </c>
      <c r="C20" s="63" t="s">
        <v>180</v>
      </c>
      <c r="D20" s="71">
        <v>26460462</v>
      </c>
      <c r="E20" s="63"/>
      <c r="F20" s="71">
        <v>2163.69</v>
      </c>
      <c r="G20" s="63"/>
      <c r="H20" s="37"/>
      <c r="I20" s="37"/>
      <c r="J20" s="37"/>
      <c r="K20" s="37"/>
      <c r="L20" s="37"/>
      <c r="M20" s="33"/>
    </row>
    <row r="21" spans="1:13" ht="14.25" customHeight="1">
      <c r="A21" s="63">
        <v>4</v>
      </c>
      <c r="B21" s="63" t="s">
        <v>69</v>
      </c>
      <c r="C21" s="63" t="s">
        <v>181</v>
      </c>
      <c r="D21" s="71">
        <v>5587178.34</v>
      </c>
      <c r="E21" s="63"/>
      <c r="F21" s="71">
        <v>471.88</v>
      </c>
      <c r="G21" s="63" t="s">
        <v>24</v>
      </c>
      <c r="H21" s="37"/>
      <c r="I21" s="37"/>
      <c r="J21" s="37"/>
      <c r="K21" s="37"/>
      <c r="L21" s="37"/>
      <c r="M21" s="33"/>
    </row>
    <row r="22" spans="1:13" ht="14.25" customHeight="1">
      <c r="A22" s="63">
        <v>4</v>
      </c>
      <c r="B22" s="63" t="s">
        <v>69</v>
      </c>
      <c r="C22" s="63" t="s">
        <v>182</v>
      </c>
      <c r="D22" s="71">
        <v>53903.04</v>
      </c>
      <c r="E22" s="63" t="s">
        <v>24</v>
      </c>
      <c r="F22" s="71">
        <v>471.88</v>
      </c>
      <c r="G22" s="63" t="s">
        <v>24</v>
      </c>
      <c r="H22" s="37"/>
      <c r="I22" s="37"/>
      <c r="J22" s="37"/>
      <c r="K22" s="37"/>
      <c r="L22" s="37"/>
      <c r="M22" s="33"/>
    </row>
    <row r="23" spans="1:13" ht="14.25" customHeight="1">
      <c r="A23" s="63">
        <v>4</v>
      </c>
      <c r="B23" s="63" t="s">
        <v>69</v>
      </c>
      <c r="C23" s="63" t="s">
        <v>183</v>
      </c>
      <c r="D23" s="71">
        <v>4986028.44</v>
      </c>
      <c r="E23" s="63"/>
      <c r="F23" s="71">
        <v>201.75</v>
      </c>
      <c r="G23" s="63" t="s">
        <v>26</v>
      </c>
      <c r="H23" s="37"/>
      <c r="I23" s="37"/>
      <c r="J23" s="37"/>
      <c r="K23" s="37"/>
      <c r="L23" s="37"/>
      <c r="M23" s="33"/>
    </row>
    <row r="24" spans="1:13" ht="14.25" customHeight="1">
      <c r="A24" s="63">
        <v>4</v>
      </c>
      <c r="B24" s="63" t="s">
        <v>69</v>
      </c>
      <c r="C24" s="63" t="s">
        <v>184</v>
      </c>
      <c r="D24" s="71">
        <v>4620.99</v>
      </c>
      <c r="E24" s="63" t="s">
        <v>24</v>
      </c>
      <c r="F24" s="71">
        <v>201.75</v>
      </c>
      <c r="G24" s="63" t="s">
        <v>26</v>
      </c>
      <c r="H24" s="37"/>
      <c r="I24" s="37"/>
      <c r="J24" s="37"/>
      <c r="K24" s="37"/>
      <c r="L24" s="37"/>
      <c r="M24" s="33"/>
    </row>
    <row r="25" spans="1:13" ht="14.25" customHeight="1">
      <c r="A25" s="63">
        <v>4</v>
      </c>
      <c r="B25" s="63" t="s">
        <v>69</v>
      </c>
      <c r="C25" s="63" t="s">
        <v>169</v>
      </c>
      <c r="D25" s="71">
        <v>158249.69</v>
      </c>
      <c r="E25" s="63"/>
      <c r="F25" s="71">
        <v>5285.82</v>
      </c>
      <c r="G25" s="63"/>
      <c r="H25" s="37"/>
      <c r="I25" s="37"/>
      <c r="J25" s="37"/>
      <c r="K25" s="37"/>
      <c r="L25" s="37"/>
      <c r="M25" s="33"/>
    </row>
    <row r="26" spans="1:13" ht="14.25" customHeight="1">
      <c r="A26" s="63">
        <v>4</v>
      </c>
      <c r="B26" s="63" t="s">
        <v>69</v>
      </c>
      <c r="C26" s="63" t="s">
        <v>170</v>
      </c>
      <c r="D26" s="71">
        <v>705405.89</v>
      </c>
      <c r="E26" s="63"/>
      <c r="F26" s="71">
        <v>5285.82</v>
      </c>
      <c r="G26" s="63"/>
      <c r="H26" s="37"/>
      <c r="I26" s="37"/>
      <c r="J26" s="37"/>
      <c r="K26" s="37"/>
      <c r="L26" s="37"/>
      <c r="M26" s="33"/>
    </row>
    <row r="27" spans="1:13" ht="14.25" customHeight="1">
      <c r="A27" s="63">
        <v>4</v>
      </c>
      <c r="B27" s="63" t="s">
        <v>69</v>
      </c>
      <c r="C27" s="63" t="s">
        <v>185</v>
      </c>
      <c r="D27" s="92">
        <v>4.46</v>
      </c>
      <c r="E27" s="63"/>
      <c r="F27" s="71" t="s">
        <v>28</v>
      </c>
      <c r="G27" s="63"/>
      <c r="H27" s="56"/>
      <c r="I27" s="56"/>
      <c r="J27" s="56"/>
      <c r="K27" s="56"/>
      <c r="L27" s="56"/>
      <c r="M27" s="33"/>
    </row>
    <row r="28" spans="1:13" ht="14.25" customHeight="1">
      <c r="A28" s="63">
        <v>4</v>
      </c>
      <c r="B28" s="63" t="s">
        <v>69</v>
      </c>
      <c r="C28" s="63" t="s">
        <v>186</v>
      </c>
      <c r="D28" s="71">
        <v>65412.05</v>
      </c>
      <c r="E28" s="63"/>
      <c r="F28" s="71">
        <v>8571.79</v>
      </c>
      <c r="G28" s="63"/>
      <c r="H28" s="22"/>
      <c r="I28" s="22"/>
      <c r="J28" s="22"/>
      <c r="K28" s="22"/>
      <c r="L28" s="22"/>
      <c r="M28" s="33"/>
    </row>
    <row r="29" spans="1:13" ht="14.25" customHeight="1">
      <c r="A29" s="63">
        <v>4</v>
      </c>
      <c r="B29" s="63" t="s">
        <v>69</v>
      </c>
      <c r="C29" s="63" t="s">
        <v>171</v>
      </c>
      <c r="D29" s="71">
        <v>770817.94</v>
      </c>
      <c r="E29" s="63"/>
      <c r="F29" s="71">
        <v>10964.48</v>
      </c>
      <c r="G29" s="63"/>
      <c r="H29" s="37"/>
      <c r="I29" s="37"/>
      <c r="J29" s="37"/>
      <c r="K29" s="37"/>
      <c r="L29" s="37"/>
      <c r="M29" s="33"/>
    </row>
    <row r="30" spans="1:13" ht="14.25" customHeight="1">
      <c r="A30" s="63">
        <v>4</v>
      </c>
      <c r="B30" s="63" t="s">
        <v>69</v>
      </c>
      <c r="C30" s="63" t="s">
        <v>29</v>
      </c>
      <c r="D30" s="71">
        <v>38334857.19</v>
      </c>
      <c r="E30" s="63"/>
      <c r="F30" s="71">
        <v>7631.15</v>
      </c>
      <c r="G30" s="63"/>
      <c r="H30" s="37"/>
      <c r="I30" s="37"/>
      <c r="J30" s="37"/>
      <c r="K30" s="37"/>
      <c r="L30" s="37"/>
      <c r="M30" s="33"/>
    </row>
    <row r="31" spans="1:13" ht="14.25" customHeight="1">
      <c r="A31" s="63">
        <v>4</v>
      </c>
      <c r="B31" s="63" t="s">
        <v>69</v>
      </c>
      <c r="C31" s="63" t="s">
        <v>30</v>
      </c>
      <c r="D31" s="71" t="s">
        <v>27</v>
      </c>
      <c r="E31" s="63"/>
      <c r="F31" s="71">
        <v>1685.89</v>
      </c>
      <c r="G31" s="63"/>
      <c r="H31" s="56"/>
      <c r="I31" s="56"/>
      <c r="J31" s="56"/>
      <c r="K31" s="56"/>
      <c r="L31" s="56"/>
      <c r="M31" s="33"/>
    </row>
    <row r="32" spans="1:13" ht="14.25" customHeight="1">
      <c r="A32" s="63">
        <v>4</v>
      </c>
      <c r="B32" s="63" t="s">
        <v>69</v>
      </c>
      <c r="C32" s="63" t="s">
        <v>31</v>
      </c>
      <c r="D32" s="71" t="s">
        <v>27</v>
      </c>
      <c r="E32" s="63"/>
      <c r="F32" s="71">
        <v>1685.89</v>
      </c>
      <c r="G32" s="63"/>
      <c r="H32" s="22"/>
      <c r="I32" s="22"/>
      <c r="J32" s="22"/>
      <c r="K32" s="22"/>
      <c r="L32" s="22"/>
      <c r="M32" s="33"/>
    </row>
    <row r="33" spans="1:13" ht="14.25" customHeight="1">
      <c r="A33" s="63">
        <v>4</v>
      </c>
      <c r="B33" s="63" t="s">
        <v>69</v>
      </c>
      <c r="C33" s="63" t="s">
        <v>32</v>
      </c>
      <c r="D33" s="92" t="s">
        <v>27</v>
      </c>
      <c r="E33" s="63"/>
      <c r="F33" s="71" t="s">
        <v>28</v>
      </c>
      <c r="G33" s="63"/>
      <c r="H33" s="37"/>
      <c r="I33" s="37"/>
      <c r="J33" s="37"/>
      <c r="K33" s="37"/>
      <c r="L33" s="37"/>
      <c r="M33" s="33"/>
    </row>
    <row r="34" spans="1:13" ht="14.25" customHeight="1">
      <c r="A34" s="63">
        <v>4</v>
      </c>
      <c r="B34" s="63" t="s">
        <v>69</v>
      </c>
      <c r="C34" s="63" t="s">
        <v>218</v>
      </c>
      <c r="D34" s="71">
        <v>182441.02</v>
      </c>
      <c r="E34" s="63"/>
      <c r="F34" s="71">
        <v>3223.79</v>
      </c>
      <c r="G34" s="63"/>
      <c r="H34" s="37"/>
      <c r="I34" s="37"/>
      <c r="J34" s="37"/>
      <c r="K34" s="37"/>
      <c r="L34" s="37"/>
      <c r="M34" s="33"/>
    </row>
    <row r="35" spans="1:13" ht="14.25" customHeight="1">
      <c r="A35" s="63">
        <v>4</v>
      </c>
      <c r="B35" s="63" t="s">
        <v>69</v>
      </c>
      <c r="C35" s="63" t="s">
        <v>187</v>
      </c>
      <c r="D35" s="71">
        <v>10615.21</v>
      </c>
      <c r="E35" s="63" t="s">
        <v>24</v>
      </c>
      <c r="F35" s="71">
        <v>711.44</v>
      </c>
      <c r="G35" s="63" t="s">
        <v>24</v>
      </c>
      <c r="H35" s="56"/>
      <c r="I35" s="56"/>
      <c r="J35" s="56"/>
      <c r="K35" s="56"/>
      <c r="L35" s="56"/>
      <c r="M35" s="33"/>
    </row>
    <row r="36" spans="1:13" ht="14.25" customHeight="1">
      <c r="A36" s="63">
        <v>4</v>
      </c>
      <c r="B36" s="63" t="s">
        <v>69</v>
      </c>
      <c r="C36" s="63" t="s">
        <v>188</v>
      </c>
      <c r="D36" s="71">
        <v>40999.45</v>
      </c>
      <c r="E36" s="63" t="s">
        <v>24</v>
      </c>
      <c r="F36" s="71">
        <v>711.44</v>
      </c>
      <c r="G36" s="63" t="s">
        <v>24</v>
      </c>
      <c r="H36" s="22"/>
      <c r="I36" s="22"/>
      <c r="J36" s="22"/>
      <c r="K36" s="22"/>
      <c r="L36" s="22"/>
      <c r="M36" s="33"/>
    </row>
    <row r="37" spans="1:13" ht="14.25" customHeight="1">
      <c r="A37" s="63">
        <v>4</v>
      </c>
      <c r="B37" s="63" t="s">
        <v>69</v>
      </c>
      <c r="C37" s="63" t="s">
        <v>189</v>
      </c>
      <c r="D37" s="92">
        <v>3.86</v>
      </c>
      <c r="E37" s="63" t="s">
        <v>24</v>
      </c>
      <c r="F37" s="71" t="s">
        <v>28</v>
      </c>
      <c r="G37" s="63"/>
      <c r="H37" s="37"/>
      <c r="I37" s="37"/>
      <c r="J37" s="37"/>
      <c r="K37" s="37"/>
      <c r="L37" s="37"/>
      <c r="M37" s="33"/>
    </row>
    <row r="38" spans="1:13" ht="14.25" customHeight="1">
      <c r="A38" s="63">
        <v>4</v>
      </c>
      <c r="B38" s="63" t="s">
        <v>69</v>
      </c>
      <c r="C38" s="63" t="s">
        <v>219</v>
      </c>
      <c r="D38" s="71">
        <v>18689.12</v>
      </c>
      <c r="E38" s="63" t="s">
        <v>24</v>
      </c>
      <c r="F38" s="71">
        <v>392.8</v>
      </c>
      <c r="G38" s="63" t="s">
        <v>24</v>
      </c>
      <c r="H38" s="37"/>
      <c r="I38" s="37"/>
      <c r="J38" s="37"/>
      <c r="K38" s="37"/>
      <c r="L38" s="37"/>
      <c r="M38" s="33"/>
    </row>
    <row r="39" spans="1:13" ht="14.25" customHeight="1">
      <c r="A39" s="63">
        <v>4</v>
      </c>
      <c r="B39" s="63" t="s">
        <v>69</v>
      </c>
      <c r="C39" s="63" t="s">
        <v>190</v>
      </c>
      <c r="D39" s="71">
        <v>1608.86</v>
      </c>
      <c r="E39" s="63" t="s">
        <v>26</v>
      </c>
      <c r="F39" s="71">
        <v>94.85</v>
      </c>
      <c r="G39" s="63" t="s">
        <v>26</v>
      </c>
      <c r="H39" s="56"/>
      <c r="I39" s="56"/>
      <c r="J39" s="56"/>
      <c r="K39" s="56"/>
      <c r="L39" s="56"/>
      <c r="M39" s="33"/>
    </row>
    <row r="40" spans="1:13" ht="14.25" customHeight="1">
      <c r="A40" s="63">
        <v>4</v>
      </c>
      <c r="B40" s="63" t="s">
        <v>69</v>
      </c>
      <c r="C40" s="63" t="s">
        <v>191</v>
      </c>
      <c r="D40" s="71">
        <v>4868.17</v>
      </c>
      <c r="E40" s="63" t="s">
        <v>26</v>
      </c>
      <c r="F40" s="71">
        <v>94.85</v>
      </c>
      <c r="G40" s="63" t="s">
        <v>26</v>
      </c>
      <c r="H40" s="22"/>
      <c r="I40" s="22"/>
      <c r="J40" s="22"/>
      <c r="K40" s="22"/>
      <c r="L40" s="22"/>
      <c r="M40" s="33"/>
    </row>
    <row r="41" spans="1:13" ht="14.25" customHeight="1">
      <c r="A41" s="63">
        <v>4</v>
      </c>
      <c r="B41" s="63" t="s">
        <v>69</v>
      </c>
      <c r="C41" s="63" t="s">
        <v>192</v>
      </c>
      <c r="D41" s="92">
        <v>3.03</v>
      </c>
      <c r="E41" s="63"/>
      <c r="F41" s="71" t="s">
        <v>28</v>
      </c>
      <c r="G41" s="63"/>
      <c r="H41" s="37"/>
      <c r="I41" s="37"/>
      <c r="J41" s="37"/>
      <c r="K41" s="37"/>
      <c r="L41" s="37"/>
      <c r="M41" s="33"/>
    </row>
    <row r="42" spans="1:13" ht="14.25" customHeight="1">
      <c r="A42" s="63">
        <v>4</v>
      </c>
      <c r="B42" s="63" t="s">
        <v>69</v>
      </c>
      <c r="C42" s="63" t="s">
        <v>193</v>
      </c>
      <c r="D42" s="71">
        <v>2992051.37</v>
      </c>
      <c r="E42" s="63"/>
      <c r="F42" s="71">
        <v>4691.32</v>
      </c>
      <c r="G42" s="63"/>
      <c r="H42" s="37"/>
      <c r="I42" s="37"/>
      <c r="J42" s="37"/>
      <c r="K42" s="37"/>
      <c r="L42" s="37"/>
      <c r="M42" s="33"/>
    </row>
    <row r="43" spans="1:13" ht="14.25" customHeight="1">
      <c r="A43" s="63">
        <v>4</v>
      </c>
      <c r="B43" s="63" t="s">
        <v>69</v>
      </c>
      <c r="C43" s="63" t="s">
        <v>37</v>
      </c>
      <c r="D43" s="71">
        <v>2499.01</v>
      </c>
      <c r="E43" s="63" t="s">
        <v>24</v>
      </c>
      <c r="F43" s="71">
        <v>569.07</v>
      </c>
      <c r="G43" s="63" t="s">
        <v>24</v>
      </c>
      <c r="H43" s="56"/>
      <c r="I43" s="56"/>
      <c r="J43" s="56"/>
      <c r="K43" s="56"/>
      <c r="L43" s="56"/>
      <c r="M43" s="33"/>
    </row>
    <row r="44" spans="1:13" ht="14.25" customHeight="1">
      <c r="A44" s="63">
        <v>4</v>
      </c>
      <c r="B44" s="63" t="s">
        <v>69</v>
      </c>
      <c r="C44" s="63" t="s">
        <v>38</v>
      </c>
      <c r="D44" s="71">
        <v>6097.74</v>
      </c>
      <c r="E44" s="63" t="s">
        <v>26</v>
      </c>
      <c r="F44" s="71">
        <v>569.07</v>
      </c>
      <c r="G44" s="63" t="s">
        <v>24</v>
      </c>
      <c r="H44" s="22"/>
      <c r="I44" s="22"/>
      <c r="J44" s="22"/>
      <c r="K44" s="22"/>
      <c r="L44" s="22"/>
      <c r="M44" s="33"/>
    </row>
    <row r="45" spans="1:13" ht="14.25" customHeight="1">
      <c r="A45" s="63">
        <v>4</v>
      </c>
      <c r="B45" s="63" t="s">
        <v>69</v>
      </c>
      <c r="C45" s="63" t="s">
        <v>39</v>
      </c>
      <c r="D45" s="92">
        <v>2.44</v>
      </c>
      <c r="E45" s="63"/>
      <c r="F45" s="71" t="s">
        <v>28</v>
      </c>
      <c r="G45" s="63"/>
      <c r="H45" s="37"/>
      <c r="I45" s="37"/>
      <c r="J45" s="37"/>
      <c r="K45" s="37"/>
      <c r="L45" s="37"/>
      <c r="M45" s="33"/>
    </row>
    <row r="46" spans="1:13" ht="14.25" customHeight="1">
      <c r="A46" s="63">
        <v>4</v>
      </c>
      <c r="B46" s="63" t="s">
        <v>69</v>
      </c>
      <c r="C46" s="63" t="s">
        <v>46</v>
      </c>
      <c r="D46" s="71">
        <v>694671.06</v>
      </c>
      <c r="E46" s="63"/>
      <c r="F46" s="71">
        <v>2457.74</v>
      </c>
      <c r="G46" s="63"/>
      <c r="H46" s="37"/>
      <c r="I46" s="37"/>
      <c r="J46" s="37"/>
      <c r="K46" s="37"/>
      <c r="L46" s="37"/>
      <c r="M46" s="33"/>
    </row>
    <row r="47" spans="1:13" ht="14.25" customHeight="1">
      <c r="A47" s="63">
        <v>4</v>
      </c>
      <c r="B47" s="63" t="s">
        <v>69</v>
      </c>
      <c r="C47" s="63" t="s">
        <v>47</v>
      </c>
      <c r="D47" s="71">
        <v>1820.75</v>
      </c>
      <c r="E47" s="63" t="s">
        <v>26</v>
      </c>
      <c r="F47" s="71">
        <v>248.9</v>
      </c>
      <c r="G47" s="63" t="s">
        <v>24</v>
      </c>
      <c r="H47" s="56"/>
      <c r="I47" s="56"/>
      <c r="J47" s="56"/>
      <c r="K47" s="56"/>
      <c r="L47" s="56"/>
      <c r="M47" s="33"/>
    </row>
    <row r="48" spans="1:13" ht="14.25" customHeight="1">
      <c r="A48" s="63">
        <v>4</v>
      </c>
      <c r="B48" s="63" t="s">
        <v>69</v>
      </c>
      <c r="C48" s="63" t="s">
        <v>48</v>
      </c>
      <c r="D48" s="71">
        <v>4477.78</v>
      </c>
      <c r="E48" s="63" t="s">
        <v>26</v>
      </c>
      <c r="F48" s="71">
        <v>248.9</v>
      </c>
      <c r="G48" s="63" t="s">
        <v>24</v>
      </c>
      <c r="H48" s="33"/>
      <c r="I48" s="33"/>
      <c r="J48" s="33"/>
      <c r="K48" s="33"/>
      <c r="L48" s="33"/>
      <c r="M48" s="33"/>
    </row>
    <row r="49" spans="1:7" ht="14.25" customHeight="1">
      <c r="A49" s="63">
        <v>4</v>
      </c>
      <c r="B49" s="63" t="s">
        <v>69</v>
      </c>
      <c r="C49" s="63" t="s">
        <v>49</v>
      </c>
      <c r="D49" s="92">
        <v>2.46</v>
      </c>
      <c r="E49" s="63" t="s">
        <v>24</v>
      </c>
      <c r="F49" s="71" t="s">
        <v>28</v>
      </c>
      <c r="G49" s="63"/>
    </row>
    <row r="50" spans="1:7" ht="14.25" customHeight="1">
      <c r="A50" s="63">
        <v>4</v>
      </c>
      <c r="B50" s="63" t="s">
        <v>69</v>
      </c>
      <c r="C50" s="63" t="s">
        <v>50</v>
      </c>
      <c r="D50" s="71">
        <v>14659.99</v>
      </c>
      <c r="E50" s="63"/>
      <c r="F50" s="71">
        <v>757.4</v>
      </c>
      <c r="G50" s="63" t="s">
        <v>24</v>
      </c>
    </row>
    <row r="51" spans="1:7" ht="14.25">
      <c r="A51" s="63">
        <v>4</v>
      </c>
      <c r="B51" s="63" t="s">
        <v>69</v>
      </c>
      <c r="C51" s="63" t="s">
        <v>51</v>
      </c>
      <c r="D51" s="71">
        <v>12945.35</v>
      </c>
      <c r="E51" s="63"/>
      <c r="F51" s="71">
        <v>580.19</v>
      </c>
      <c r="G51" s="63" t="s">
        <v>24</v>
      </c>
    </row>
    <row r="52" spans="1:7" ht="14.25">
      <c r="A52" s="63">
        <v>4</v>
      </c>
      <c r="B52" s="63" t="s">
        <v>69</v>
      </c>
      <c r="C52" s="63" t="s">
        <v>52</v>
      </c>
      <c r="D52" s="71">
        <v>100701.9</v>
      </c>
      <c r="E52" s="63"/>
      <c r="F52" s="71">
        <v>580.19</v>
      </c>
      <c r="G52" s="63" t="s">
        <v>24</v>
      </c>
    </row>
    <row r="53" spans="1:7" ht="14.25">
      <c r="A53" s="63">
        <v>4</v>
      </c>
      <c r="B53" s="63" t="s">
        <v>69</v>
      </c>
      <c r="C53" s="63" t="s">
        <v>53</v>
      </c>
      <c r="D53" s="92">
        <v>7.78</v>
      </c>
      <c r="E53" s="63"/>
      <c r="F53" s="71" t="s">
        <v>28</v>
      </c>
      <c r="G53" s="63"/>
    </row>
    <row r="54" spans="1:7" ht="14.25">
      <c r="A54" s="63">
        <v>4</v>
      </c>
      <c r="B54" s="63" t="s">
        <v>69</v>
      </c>
      <c r="C54" s="63" t="s">
        <v>54</v>
      </c>
      <c r="D54" s="71" t="s">
        <v>27</v>
      </c>
      <c r="E54" s="63"/>
      <c r="F54" s="71">
        <v>516.74</v>
      </c>
      <c r="G54" s="63"/>
    </row>
    <row r="55" spans="1:7" ht="14.25">
      <c r="A55" s="63">
        <v>4</v>
      </c>
      <c r="B55" s="63" t="s">
        <v>69</v>
      </c>
      <c r="C55" s="63" t="s">
        <v>55</v>
      </c>
      <c r="D55" s="71">
        <v>13473.48</v>
      </c>
      <c r="E55" s="63"/>
      <c r="F55" s="71">
        <v>455.39</v>
      </c>
      <c r="G55" s="63"/>
    </row>
    <row r="56" spans="1:7" ht="14.25">
      <c r="A56" s="63">
        <v>4</v>
      </c>
      <c r="B56" s="63" t="s">
        <v>69</v>
      </c>
      <c r="C56" s="63" t="s">
        <v>56</v>
      </c>
      <c r="D56" s="71">
        <v>70942.15</v>
      </c>
      <c r="E56" s="63"/>
      <c r="F56" s="71">
        <v>455.39</v>
      </c>
      <c r="G56" s="63"/>
    </row>
    <row r="57" spans="1:7" ht="14.25">
      <c r="A57" s="63">
        <v>4</v>
      </c>
      <c r="B57" s="63" t="s">
        <v>69</v>
      </c>
      <c r="C57" s="63" t="s">
        <v>57</v>
      </c>
      <c r="D57" s="92">
        <v>5.27</v>
      </c>
      <c r="E57" s="63"/>
      <c r="F57" s="71" t="s">
        <v>28</v>
      </c>
      <c r="G57" s="63"/>
    </row>
    <row r="58" spans="1:7" ht="14.25">
      <c r="A58" s="63">
        <v>4</v>
      </c>
      <c r="B58" s="63" t="s">
        <v>69</v>
      </c>
      <c r="C58" s="63" t="s">
        <v>58</v>
      </c>
      <c r="D58" s="71" t="s">
        <v>27</v>
      </c>
      <c r="E58" s="63"/>
      <c r="F58" s="71">
        <v>102.09</v>
      </c>
      <c r="G58" s="63" t="s">
        <v>24</v>
      </c>
    </row>
    <row r="59" spans="1:7" ht="14.25">
      <c r="A59" s="63">
        <v>4</v>
      </c>
      <c r="B59" s="63" t="s">
        <v>69</v>
      </c>
      <c r="C59" s="63" t="s">
        <v>59</v>
      </c>
      <c r="D59" s="71" t="s">
        <v>27</v>
      </c>
      <c r="E59" s="63"/>
      <c r="F59" s="71">
        <v>68.78</v>
      </c>
      <c r="G59" s="63" t="s">
        <v>24</v>
      </c>
    </row>
    <row r="60" spans="1:7" ht="14.25">
      <c r="A60" s="63">
        <v>4</v>
      </c>
      <c r="B60" s="63" t="s">
        <v>69</v>
      </c>
      <c r="C60" s="63" t="s">
        <v>60</v>
      </c>
      <c r="D60" s="71" t="s">
        <v>27</v>
      </c>
      <c r="E60" s="63"/>
      <c r="F60" s="71">
        <v>68.78</v>
      </c>
      <c r="G60" s="63" t="s">
        <v>24</v>
      </c>
    </row>
    <row r="61" spans="1:7" ht="14.25">
      <c r="A61" s="63">
        <v>4</v>
      </c>
      <c r="B61" s="63" t="s">
        <v>69</v>
      </c>
      <c r="C61" s="63" t="s">
        <v>61</v>
      </c>
      <c r="D61" s="92" t="s">
        <v>27</v>
      </c>
      <c r="E61" s="63"/>
      <c r="F61" s="71" t="s">
        <v>28</v>
      </c>
      <c r="G61" s="63"/>
    </row>
    <row r="62" spans="1:7" ht="14.25">
      <c r="A62" s="63">
        <v>4</v>
      </c>
      <c r="B62" s="63" t="s">
        <v>69</v>
      </c>
      <c r="C62" s="63" t="s">
        <v>62</v>
      </c>
      <c r="D62" s="71">
        <v>67032.06</v>
      </c>
      <c r="E62" s="63"/>
      <c r="F62" s="71">
        <v>2122.38</v>
      </c>
      <c r="G62" s="63"/>
    </row>
    <row r="63" spans="1:7" ht="14.25">
      <c r="A63" s="63">
        <v>4</v>
      </c>
      <c r="B63" s="63" t="s">
        <v>69</v>
      </c>
      <c r="C63" s="63" t="s">
        <v>63</v>
      </c>
      <c r="D63" s="71">
        <v>61392.02</v>
      </c>
      <c r="E63" s="63"/>
      <c r="F63" s="71">
        <v>1925.95</v>
      </c>
      <c r="G63" s="63"/>
    </row>
    <row r="64" spans="1:7" ht="14.25">
      <c r="A64" s="63">
        <v>4</v>
      </c>
      <c r="B64" s="63" t="s">
        <v>69</v>
      </c>
      <c r="C64" s="63" t="s">
        <v>64</v>
      </c>
      <c r="D64" s="71">
        <v>189634.64</v>
      </c>
      <c r="E64" s="63"/>
      <c r="F64" s="71">
        <v>1925.95</v>
      </c>
      <c r="G64" s="63"/>
    </row>
    <row r="65" spans="1:7" ht="14.25">
      <c r="A65" s="63">
        <v>4</v>
      </c>
      <c r="B65" s="63" t="s">
        <v>69</v>
      </c>
      <c r="C65" s="63" t="s">
        <v>65</v>
      </c>
      <c r="D65" s="92">
        <v>3.09</v>
      </c>
      <c r="E65" s="63"/>
      <c r="F65" s="71" t="s">
        <v>28</v>
      </c>
      <c r="G65" s="63"/>
    </row>
    <row r="66" spans="1:7" ht="14.25">
      <c r="A66" s="63">
        <v>4</v>
      </c>
      <c r="B66" s="63" t="s">
        <v>69</v>
      </c>
      <c r="C66" s="63" t="s">
        <v>196</v>
      </c>
      <c r="D66" s="71">
        <v>8077.04</v>
      </c>
      <c r="E66" s="63" t="s">
        <v>26</v>
      </c>
      <c r="F66" s="71">
        <v>162.79</v>
      </c>
      <c r="G66" s="63" t="s">
        <v>26</v>
      </c>
    </row>
    <row r="67" spans="1:7" ht="14.25">
      <c r="A67" s="63">
        <v>4</v>
      </c>
      <c r="B67" s="63" t="s">
        <v>69</v>
      </c>
      <c r="C67" s="63" t="s">
        <v>197</v>
      </c>
      <c r="D67" s="71">
        <v>39536.05</v>
      </c>
      <c r="E67" s="63" t="s">
        <v>26</v>
      </c>
      <c r="F67" s="71">
        <v>162.79</v>
      </c>
      <c r="G67" s="63" t="s">
        <v>26</v>
      </c>
    </row>
    <row r="68" spans="1:7" ht="14.25">
      <c r="A68" s="63">
        <v>4</v>
      </c>
      <c r="B68" s="63" t="s">
        <v>69</v>
      </c>
      <c r="C68" s="63" t="s">
        <v>198</v>
      </c>
      <c r="D68" s="92">
        <v>4.89</v>
      </c>
      <c r="E68" s="63" t="s">
        <v>24</v>
      </c>
      <c r="F68" s="71" t="s">
        <v>28</v>
      </c>
      <c r="G68" s="63"/>
    </row>
    <row r="69" spans="1:7" ht="14.25">
      <c r="A69" s="63">
        <v>401</v>
      </c>
      <c r="B69" s="63" t="s">
        <v>131</v>
      </c>
      <c r="C69" s="63" t="s">
        <v>176</v>
      </c>
      <c r="D69" s="71">
        <v>59636.8</v>
      </c>
      <c r="E69" s="63" t="s">
        <v>24</v>
      </c>
      <c r="F69" s="71">
        <v>784.73</v>
      </c>
      <c r="G69" s="63" t="s">
        <v>24</v>
      </c>
    </row>
    <row r="70" spans="1:7" ht="14.25">
      <c r="A70" s="63">
        <v>401</v>
      </c>
      <c r="B70" s="63" t="s">
        <v>131</v>
      </c>
      <c r="C70" s="63" t="s">
        <v>16</v>
      </c>
      <c r="D70" s="71">
        <v>784.73</v>
      </c>
      <c r="E70" s="63" t="s">
        <v>24</v>
      </c>
      <c r="F70" s="71">
        <v>784.73</v>
      </c>
      <c r="G70" s="63" t="s">
        <v>24</v>
      </c>
    </row>
    <row r="71" spans="1:7" ht="14.25">
      <c r="A71" s="63">
        <v>401</v>
      </c>
      <c r="B71" s="63" t="s">
        <v>131</v>
      </c>
      <c r="C71" s="63" t="s">
        <v>17</v>
      </c>
      <c r="D71" s="71">
        <v>478.83</v>
      </c>
      <c r="E71" s="63" t="s">
        <v>24</v>
      </c>
      <c r="F71" s="71">
        <v>478.83</v>
      </c>
      <c r="G71" s="63" t="s">
        <v>24</v>
      </c>
    </row>
    <row r="72" spans="1:7" ht="14.25">
      <c r="A72" s="63">
        <v>401</v>
      </c>
      <c r="B72" s="63" t="s">
        <v>131</v>
      </c>
      <c r="C72" s="63" t="s">
        <v>177</v>
      </c>
      <c r="D72" s="71">
        <v>25435.88</v>
      </c>
      <c r="E72" s="63" t="s">
        <v>24</v>
      </c>
      <c r="F72" s="71">
        <v>767.74</v>
      </c>
      <c r="G72" s="63" t="s">
        <v>24</v>
      </c>
    </row>
    <row r="73" spans="1:7" ht="14.25">
      <c r="A73" s="63">
        <v>401</v>
      </c>
      <c r="B73" s="63" t="s">
        <v>131</v>
      </c>
      <c r="C73" s="63" t="s">
        <v>18</v>
      </c>
      <c r="D73" s="71">
        <v>344.1</v>
      </c>
      <c r="E73" s="63"/>
      <c r="F73" s="71">
        <v>4.18</v>
      </c>
      <c r="G73" s="63" t="s">
        <v>24</v>
      </c>
    </row>
    <row r="74" spans="1:7" ht="14.25">
      <c r="A74" s="63">
        <v>401</v>
      </c>
      <c r="B74" s="63" t="s">
        <v>131</v>
      </c>
      <c r="C74" s="63" t="s">
        <v>19</v>
      </c>
      <c r="D74" s="71">
        <v>8926.66</v>
      </c>
      <c r="E74" s="63" t="s">
        <v>26</v>
      </c>
      <c r="F74" s="71">
        <v>448.63</v>
      </c>
      <c r="G74" s="63" t="s">
        <v>24</v>
      </c>
    </row>
    <row r="75" spans="1:7" ht="14.25">
      <c r="A75" s="63">
        <v>401</v>
      </c>
      <c r="B75" s="63" t="s">
        <v>131</v>
      </c>
      <c r="C75" s="63" t="s">
        <v>20</v>
      </c>
      <c r="D75" s="71">
        <v>294.47</v>
      </c>
      <c r="E75" s="63" t="s">
        <v>24</v>
      </c>
      <c r="F75" s="71">
        <v>14.56</v>
      </c>
      <c r="G75" s="63" t="s">
        <v>75</v>
      </c>
    </row>
    <row r="76" spans="1:7" ht="14.25">
      <c r="A76" s="63">
        <v>401</v>
      </c>
      <c r="B76" s="63" t="s">
        <v>131</v>
      </c>
      <c r="C76" s="63" t="s">
        <v>178</v>
      </c>
      <c r="D76" s="71">
        <v>2280.62</v>
      </c>
      <c r="E76" s="63" t="s">
        <v>75</v>
      </c>
      <c r="F76" s="71">
        <v>110.14</v>
      </c>
      <c r="G76" s="63" t="s">
        <v>26</v>
      </c>
    </row>
    <row r="77" spans="1:7" ht="14.25">
      <c r="A77" s="63">
        <v>401</v>
      </c>
      <c r="B77" s="63" t="s">
        <v>131</v>
      </c>
      <c r="C77" s="63" t="s">
        <v>21</v>
      </c>
      <c r="D77" s="71">
        <v>2575.09</v>
      </c>
      <c r="E77" s="63" t="s">
        <v>75</v>
      </c>
      <c r="F77" s="71">
        <v>116.1</v>
      </c>
      <c r="G77" s="63" t="s">
        <v>26</v>
      </c>
    </row>
    <row r="78" spans="1:7" ht="14.25">
      <c r="A78" s="63">
        <v>401</v>
      </c>
      <c r="B78" s="63" t="s">
        <v>131</v>
      </c>
      <c r="C78" s="63" t="s">
        <v>22</v>
      </c>
      <c r="D78" s="71">
        <v>13257</v>
      </c>
      <c r="E78" s="63" t="s">
        <v>24</v>
      </c>
      <c r="F78" s="71">
        <v>557.14</v>
      </c>
      <c r="G78" s="63" t="s">
        <v>24</v>
      </c>
    </row>
    <row r="79" spans="1:7" ht="14.25">
      <c r="A79" s="63">
        <v>401</v>
      </c>
      <c r="B79" s="63" t="s">
        <v>131</v>
      </c>
      <c r="C79" s="63" t="s">
        <v>23</v>
      </c>
      <c r="D79" s="71">
        <v>263.21</v>
      </c>
      <c r="E79" s="63" t="s">
        <v>75</v>
      </c>
      <c r="F79" s="71">
        <v>10.52</v>
      </c>
      <c r="G79" s="63" t="s">
        <v>75</v>
      </c>
    </row>
    <row r="80" spans="1:7" ht="14.25">
      <c r="A80" s="63">
        <v>401</v>
      </c>
      <c r="B80" s="63" t="s">
        <v>131</v>
      </c>
      <c r="C80" s="63" t="s">
        <v>25</v>
      </c>
      <c r="D80" s="71">
        <v>69.81</v>
      </c>
      <c r="E80" s="63" t="s">
        <v>26</v>
      </c>
      <c r="F80" s="71">
        <v>118.78</v>
      </c>
      <c r="G80" s="63" t="s">
        <v>26</v>
      </c>
    </row>
    <row r="81" spans="1:7" ht="14.25">
      <c r="A81" s="63">
        <v>401</v>
      </c>
      <c r="B81" s="63" t="s">
        <v>131</v>
      </c>
      <c r="C81" s="63" t="s">
        <v>179</v>
      </c>
      <c r="D81" s="71">
        <v>0.01</v>
      </c>
      <c r="E81" s="63" t="s">
        <v>75</v>
      </c>
      <c r="F81" s="71">
        <v>7.43</v>
      </c>
      <c r="G81" s="63" t="s">
        <v>75</v>
      </c>
    </row>
    <row r="82" spans="1:7" ht="14.25">
      <c r="A82" s="63">
        <v>401</v>
      </c>
      <c r="B82" s="63" t="s">
        <v>131</v>
      </c>
      <c r="C82" s="63" t="s">
        <v>180</v>
      </c>
      <c r="D82" s="71">
        <v>339518.05</v>
      </c>
      <c r="E82" s="63" t="s">
        <v>26</v>
      </c>
      <c r="F82" s="71">
        <v>68.79</v>
      </c>
      <c r="G82" s="63" t="s">
        <v>26</v>
      </c>
    </row>
    <row r="83" spans="1:7" ht="14.25">
      <c r="A83" s="63">
        <v>401</v>
      </c>
      <c r="B83" s="63" t="s">
        <v>131</v>
      </c>
      <c r="C83" s="63" t="s">
        <v>181</v>
      </c>
      <c r="D83" s="71">
        <v>89448.88</v>
      </c>
      <c r="E83" s="63" t="s">
        <v>24</v>
      </c>
      <c r="F83" s="71">
        <v>6.86</v>
      </c>
      <c r="G83" s="63" t="s">
        <v>24</v>
      </c>
    </row>
    <row r="84" spans="1:7" ht="14.25">
      <c r="A84" s="63">
        <v>401</v>
      </c>
      <c r="B84" s="63" t="s">
        <v>131</v>
      </c>
      <c r="C84" s="63" t="s">
        <v>182</v>
      </c>
      <c r="D84" s="71" t="s">
        <v>27</v>
      </c>
      <c r="E84" s="63"/>
      <c r="F84" s="71">
        <v>6.86</v>
      </c>
      <c r="G84" s="63" t="s">
        <v>24</v>
      </c>
    </row>
    <row r="85" spans="1:7" ht="14.25">
      <c r="A85" s="63">
        <v>401</v>
      </c>
      <c r="B85" s="63" t="s">
        <v>131</v>
      </c>
      <c r="C85" s="63" t="s">
        <v>169</v>
      </c>
      <c r="D85" s="71">
        <v>6886.61</v>
      </c>
      <c r="E85" s="63" t="s">
        <v>24</v>
      </c>
      <c r="F85" s="71">
        <v>478.83</v>
      </c>
      <c r="G85" s="63" t="s">
        <v>24</v>
      </c>
    </row>
    <row r="86" spans="1:7" ht="14.25">
      <c r="A86" s="63">
        <v>401</v>
      </c>
      <c r="B86" s="63" t="s">
        <v>131</v>
      </c>
      <c r="C86" s="63" t="s">
        <v>170</v>
      </c>
      <c r="D86" s="71">
        <v>23690.3</v>
      </c>
      <c r="E86" s="63" t="s">
        <v>24</v>
      </c>
      <c r="F86" s="71">
        <v>478.83</v>
      </c>
      <c r="G86" s="63" t="s">
        <v>24</v>
      </c>
    </row>
    <row r="87" spans="1:7" ht="14.25">
      <c r="A87" s="63">
        <v>401</v>
      </c>
      <c r="B87" s="63" t="s">
        <v>131</v>
      </c>
      <c r="C87" s="63" t="s">
        <v>185</v>
      </c>
      <c r="D87" s="92">
        <v>3.44</v>
      </c>
      <c r="E87" s="63" t="s">
        <v>24</v>
      </c>
      <c r="F87" s="71" t="s">
        <v>28</v>
      </c>
      <c r="G87" s="63"/>
    </row>
    <row r="88" spans="1:7" ht="14.25">
      <c r="A88" s="63">
        <v>401</v>
      </c>
      <c r="B88" s="63" t="s">
        <v>131</v>
      </c>
      <c r="C88" s="63" t="s">
        <v>186</v>
      </c>
      <c r="D88" s="71">
        <v>1745.58</v>
      </c>
      <c r="E88" s="63" t="s">
        <v>26</v>
      </c>
      <c r="F88" s="71">
        <v>520.55</v>
      </c>
      <c r="G88" s="63" t="s">
        <v>24</v>
      </c>
    </row>
    <row r="89" spans="1:7" ht="14.25">
      <c r="A89" s="63">
        <v>401</v>
      </c>
      <c r="B89" s="63" t="s">
        <v>131</v>
      </c>
      <c r="C89" s="63" t="s">
        <v>171</v>
      </c>
      <c r="D89" s="71">
        <v>25435.88</v>
      </c>
      <c r="E89" s="63" t="s">
        <v>24</v>
      </c>
      <c r="F89" s="71">
        <v>767.74</v>
      </c>
      <c r="G89" s="63" t="s">
        <v>24</v>
      </c>
    </row>
    <row r="90" spans="1:7" ht="14.25">
      <c r="A90" s="63">
        <v>401</v>
      </c>
      <c r="B90" s="63" t="s">
        <v>131</v>
      </c>
      <c r="C90" s="63" t="s">
        <v>29</v>
      </c>
      <c r="D90" s="71">
        <v>46286.96</v>
      </c>
      <c r="E90" s="63" t="s">
        <v>24</v>
      </c>
      <c r="F90" s="71">
        <v>518.17</v>
      </c>
      <c r="G90" s="63" t="s">
        <v>24</v>
      </c>
    </row>
    <row r="91" spans="1:7" ht="14.25">
      <c r="A91" s="63">
        <v>401</v>
      </c>
      <c r="B91" s="63" t="s">
        <v>131</v>
      </c>
      <c r="C91" s="63" t="s">
        <v>30</v>
      </c>
      <c r="D91" s="71">
        <v>1300.16</v>
      </c>
      <c r="E91" s="63" t="s">
        <v>75</v>
      </c>
      <c r="F91" s="71">
        <v>144.22</v>
      </c>
      <c r="G91" s="63" t="s">
        <v>26</v>
      </c>
    </row>
    <row r="92" spans="1:7" ht="14.25">
      <c r="A92" s="63">
        <v>401</v>
      </c>
      <c r="B92" s="63" t="s">
        <v>131</v>
      </c>
      <c r="C92" s="63" t="s">
        <v>31</v>
      </c>
      <c r="D92" s="71">
        <v>6456.74</v>
      </c>
      <c r="E92" s="63" t="s">
        <v>75</v>
      </c>
      <c r="F92" s="71">
        <v>144.22</v>
      </c>
      <c r="G92" s="63" t="s">
        <v>26</v>
      </c>
    </row>
    <row r="93" spans="1:7" ht="14.25">
      <c r="A93" s="63">
        <v>401</v>
      </c>
      <c r="B93" s="63" t="s">
        <v>131</v>
      </c>
      <c r="C93" s="63" t="s">
        <v>32</v>
      </c>
      <c r="D93" s="92">
        <v>4.97</v>
      </c>
      <c r="E93" s="63"/>
      <c r="F93" s="71" t="s">
        <v>28</v>
      </c>
      <c r="G93" s="63"/>
    </row>
    <row r="94" spans="1:7" ht="14.25">
      <c r="A94" s="63">
        <v>401</v>
      </c>
      <c r="B94" s="63" t="s">
        <v>131</v>
      </c>
      <c r="C94" s="89" t="s">
        <v>218</v>
      </c>
      <c r="D94" s="71">
        <v>3997.54</v>
      </c>
      <c r="E94" s="63" t="s">
        <v>26</v>
      </c>
      <c r="F94" s="71">
        <v>231.31</v>
      </c>
      <c r="G94" s="63" t="s">
        <v>24</v>
      </c>
    </row>
    <row r="95" spans="1:7" ht="14.25">
      <c r="A95" s="63">
        <v>401</v>
      </c>
      <c r="B95" s="63" t="s">
        <v>131</v>
      </c>
      <c r="C95" s="63" t="s">
        <v>187</v>
      </c>
      <c r="D95" s="71">
        <v>95.82</v>
      </c>
      <c r="E95" s="63" t="s">
        <v>75</v>
      </c>
      <c r="F95" s="71">
        <v>52.86</v>
      </c>
      <c r="G95" s="63" t="s">
        <v>26</v>
      </c>
    </row>
    <row r="96" spans="1:7" ht="14.25">
      <c r="A96" s="63">
        <v>401</v>
      </c>
      <c r="B96" s="63" t="s">
        <v>131</v>
      </c>
      <c r="C96" s="63" t="s">
        <v>188</v>
      </c>
      <c r="D96" s="71">
        <v>607.85</v>
      </c>
      <c r="E96" s="63" t="s">
        <v>75</v>
      </c>
      <c r="F96" s="71">
        <v>52.86</v>
      </c>
      <c r="G96" s="63" t="s">
        <v>26</v>
      </c>
    </row>
    <row r="97" spans="1:7" ht="14.25">
      <c r="A97" s="63">
        <v>401</v>
      </c>
      <c r="B97" s="63" t="s">
        <v>131</v>
      </c>
      <c r="C97" s="63" t="s">
        <v>189</v>
      </c>
      <c r="D97" s="92">
        <v>6.34</v>
      </c>
      <c r="E97" s="63" t="s">
        <v>26</v>
      </c>
      <c r="F97" s="71" t="s">
        <v>28</v>
      </c>
      <c r="G97" s="63"/>
    </row>
    <row r="98" spans="1:7" ht="14.25">
      <c r="A98" s="63">
        <v>401</v>
      </c>
      <c r="B98" s="63" t="s">
        <v>131</v>
      </c>
      <c r="C98" s="89" t="s">
        <v>219</v>
      </c>
      <c r="D98" s="71">
        <v>2716.1</v>
      </c>
      <c r="E98" s="63" t="s">
        <v>75</v>
      </c>
      <c r="F98" s="71">
        <v>37.67</v>
      </c>
      <c r="G98" s="63" t="s">
        <v>75</v>
      </c>
    </row>
    <row r="99" spans="1:7" ht="14.25">
      <c r="A99" s="63">
        <v>401</v>
      </c>
      <c r="B99" s="63" t="s">
        <v>131</v>
      </c>
      <c r="C99" s="63" t="s">
        <v>190</v>
      </c>
      <c r="D99" s="71">
        <v>64.93</v>
      </c>
      <c r="E99" s="63" t="s">
        <v>26</v>
      </c>
      <c r="F99" s="71">
        <v>15.41</v>
      </c>
      <c r="G99" s="63" t="s">
        <v>75</v>
      </c>
    </row>
    <row r="100" spans="1:7" ht="14.25">
      <c r="A100" s="63">
        <v>401</v>
      </c>
      <c r="B100" s="63" t="s">
        <v>131</v>
      </c>
      <c r="C100" s="63" t="s">
        <v>191</v>
      </c>
      <c r="D100" s="71">
        <v>38.12</v>
      </c>
      <c r="E100" s="63" t="s">
        <v>75</v>
      </c>
      <c r="F100" s="71">
        <v>15.41</v>
      </c>
      <c r="G100" s="63" t="s">
        <v>75</v>
      </c>
    </row>
    <row r="101" spans="1:7" ht="14.25">
      <c r="A101" s="63">
        <v>401</v>
      </c>
      <c r="B101" s="63" t="s">
        <v>131</v>
      </c>
      <c r="C101" s="63" t="s">
        <v>192</v>
      </c>
      <c r="D101" s="92">
        <v>0.59</v>
      </c>
      <c r="E101" s="63" t="s">
        <v>75</v>
      </c>
      <c r="F101" s="71" t="s">
        <v>28</v>
      </c>
      <c r="G101" s="63"/>
    </row>
    <row r="102" spans="1:7" ht="14.25">
      <c r="A102" s="63">
        <v>401</v>
      </c>
      <c r="B102" s="63" t="s">
        <v>131</v>
      </c>
      <c r="C102" s="63" t="s">
        <v>193</v>
      </c>
      <c r="D102" s="71">
        <v>749.11</v>
      </c>
      <c r="E102" s="63" t="s">
        <v>26</v>
      </c>
      <c r="F102" s="71">
        <v>10.43</v>
      </c>
      <c r="G102" s="63" t="s">
        <v>26</v>
      </c>
    </row>
    <row r="103" spans="1:7" ht="14.25">
      <c r="A103" s="63">
        <v>401</v>
      </c>
      <c r="B103" s="63" t="s">
        <v>131</v>
      </c>
      <c r="C103" s="63" t="s">
        <v>46</v>
      </c>
      <c r="D103" s="71">
        <v>115</v>
      </c>
      <c r="E103" s="63"/>
      <c r="F103" s="71">
        <v>1</v>
      </c>
      <c r="G103" s="63"/>
    </row>
    <row r="104" spans="1:7" ht="14.25">
      <c r="A104" s="63">
        <v>401</v>
      </c>
      <c r="B104" s="63" t="s">
        <v>131</v>
      </c>
      <c r="C104" s="63" t="s">
        <v>50</v>
      </c>
      <c r="D104" s="71">
        <v>2161.36</v>
      </c>
      <c r="E104" s="63" t="s">
        <v>24</v>
      </c>
      <c r="F104" s="71">
        <v>178.37</v>
      </c>
      <c r="G104" s="63" t="s">
        <v>26</v>
      </c>
    </row>
    <row r="105" spans="1:7" ht="14.25">
      <c r="A105" s="63">
        <v>401</v>
      </c>
      <c r="B105" s="63" t="s">
        <v>131</v>
      </c>
      <c r="C105" s="63" t="s">
        <v>51</v>
      </c>
      <c r="D105" s="71">
        <v>1686.3</v>
      </c>
      <c r="E105" s="63"/>
      <c r="F105" s="71">
        <v>106.39</v>
      </c>
      <c r="G105" s="63" t="s">
        <v>26</v>
      </c>
    </row>
    <row r="106" spans="1:7" ht="14.25">
      <c r="A106" s="63">
        <v>401</v>
      </c>
      <c r="B106" s="63" t="s">
        <v>131</v>
      </c>
      <c r="C106" s="63" t="s">
        <v>52</v>
      </c>
      <c r="D106" s="71">
        <v>8279.89</v>
      </c>
      <c r="E106" s="63"/>
      <c r="F106" s="71">
        <v>106.39</v>
      </c>
      <c r="G106" s="63" t="s">
        <v>26</v>
      </c>
    </row>
    <row r="107" spans="1:7" ht="14.25">
      <c r="A107" s="63">
        <v>401</v>
      </c>
      <c r="B107" s="63" t="s">
        <v>131</v>
      </c>
      <c r="C107" s="63" t="s">
        <v>53</v>
      </c>
      <c r="D107" s="92">
        <v>4.91</v>
      </c>
      <c r="E107" s="63"/>
      <c r="F107" s="71" t="s">
        <v>28</v>
      </c>
      <c r="G107" s="63"/>
    </row>
    <row r="108" spans="1:7" ht="14.25">
      <c r="A108" s="63">
        <v>401</v>
      </c>
      <c r="B108" s="63" t="s">
        <v>131</v>
      </c>
      <c r="C108" s="63" t="s">
        <v>54</v>
      </c>
      <c r="D108" s="71">
        <v>397.94</v>
      </c>
      <c r="E108" s="63" t="s">
        <v>24</v>
      </c>
      <c r="F108" s="71">
        <v>13.49</v>
      </c>
      <c r="G108" s="63" t="s">
        <v>26</v>
      </c>
    </row>
    <row r="109" spans="1:7" ht="14.25">
      <c r="A109" s="63">
        <v>401</v>
      </c>
      <c r="B109" s="63" t="s">
        <v>131</v>
      </c>
      <c r="C109" s="63" t="s">
        <v>55</v>
      </c>
      <c r="D109" s="71">
        <v>137.65</v>
      </c>
      <c r="E109" s="63"/>
      <c r="F109" s="71">
        <v>9.7</v>
      </c>
      <c r="G109" s="63" t="s">
        <v>26</v>
      </c>
    </row>
    <row r="110" spans="1:7" ht="14.25">
      <c r="A110" s="63">
        <v>401</v>
      </c>
      <c r="B110" s="63" t="s">
        <v>131</v>
      </c>
      <c r="C110" s="63" t="s">
        <v>56</v>
      </c>
      <c r="D110" s="71">
        <v>680.33</v>
      </c>
      <c r="E110" s="63"/>
      <c r="F110" s="71">
        <v>9.7</v>
      </c>
      <c r="G110" s="63" t="s">
        <v>26</v>
      </c>
    </row>
    <row r="111" spans="1:7" ht="14.25">
      <c r="A111" s="63">
        <v>401</v>
      </c>
      <c r="B111" s="63" t="s">
        <v>131</v>
      </c>
      <c r="C111" s="63" t="s">
        <v>57</v>
      </c>
      <c r="D111" s="92">
        <v>4.94</v>
      </c>
      <c r="E111" s="63"/>
      <c r="F111" s="71" t="s">
        <v>28</v>
      </c>
      <c r="G111" s="63"/>
    </row>
    <row r="112" spans="1:7" ht="14.25">
      <c r="A112" s="63">
        <v>401</v>
      </c>
      <c r="B112" s="63" t="s">
        <v>131</v>
      </c>
      <c r="C112" s="63" t="s">
        <v>58</v>
      </c>
      <c r="D112" s="71">
        <v>122.83</v>
      </c>
      <c r="E112" s="63" t="s">
        <v>26</v>
      </c>
      <c r="F112" s="71">
        <v>20.95</v>
      </c>
      <c r="G112" s="63" t="s">
        <v>26</v>
      </c>
    </row>
    <row r="113" spans="1:7" ht="14.25">
      <c r="A113" s="63">
        <v>401</v>
      </c>
      <c r="B113" s="63" t="s">
        <v>131</v>
      </c>
      <c r="C113" s="63" t="s">
        <v>59</v>
      </c>
      <c r="D113" s="71">
        <v>95.14</v>
      </c>
      <c r="E113" s="63" t="s">
        <v>26</v>
      </c>
      <c r="F113" s="71">
        <v>11.2</v>
      </c>
      <c r="G113" s="63" t="s">
        <v>26</v>
      </c>
    </row>
    <row r="114" spans="1:7" ht="14.25">
      <c r="A114" s="63">
        <v>401</v>
      </c>
      <c r="B114" s="63" t="s">
        <v>131</v>
      </c>
      <c r="C114" s="63" t="s">
        <v>60</v>
      </c>
      <c r="D114" s="71">
        <v>321.01</v>
      </c>
      <c r="E114" s="63"/>
      <c r="F114" s="71">
        <v>11.2</v>
      </c>
      <c r="G114" s="63" t="s">
        <v>26</v>
      </c>
    </row>
    <row r="115" spans="1:7" ht="14.25">
      <c r="A115" s="63">
        <v>401</v>
      </c>
      <c r="B115" s="63" t="s">
        <v>131</v>
      </c>
      <c r="C115" s="63" t="s">
        <v>61</v>
      </c>
      <c r="D115" s="92">
        <v>3.37</v>
      </c>
      <c r="E115" s="63" t="s">
        <v>26</v>
      </c>
      <c r="F115" s="71" t="s">
        <v>28</v>
      </c>
      <c r="G115" s="63"/>
    </row>
    <row r="116" spans="1:7" ht="14.25">
      <c r="A116" s="63">
        <v>401</v>
      </c>
      <c r="B116" s="63" t="s">
        <v>131</v>
      </c>
      <c r="C116" s="63" t="s">
        <v>62</v>
      </c>
      <c r="D116" s="71">
        <v>4160.13</v>
      </c>
      <c r="E116" s="63" t="s">
        <v>26</v>
      </c>
      <c r="F116" s="71">
        <v>200.47</v>
      </c>
      <c r="G116" s="63" t="s">
        <v>26</v>
      </c>
    </row>
    <row r="117" spans="1:7" ht="14.25">
      <c r="A117" s="63">
        <v>401</v>
      </c>
      <c r="B117" s="63" t="s">
        <v>131</v>
      </c>
      <c r="C117" s="63" t="s">
        <v>63</v>
      </c>
      <c r="D117" s="71">
        <v>3506.61</v>
      </c>
      <c r="E117" s="63" t="s">
        <v>26</v>
      </c>
      <c r="F117" s="71">
        <v>195.35</v>
      </c>
      <c r="G117" s="63" t="s">
        <v>26</v>
      </c>
    </row>
    <row r="118" spans="1:7" ht="14.25">
      <c r="A118" s="63">
        <v>401</v>
      </c>
      <c r="B118" s="63" t="s">
        <v>131</v>
      </c>
      <c r="C118" s="63" t="s">
        <v>64</v>
      </c>
      <c r="D118" s="71">
        <v>7306.35</v>
      </c>
      <c r="E118" s="63" t="s">
        <v>26</v>
      </c>
      <c r="F118" s="71">
        <v>195.35</v>
      </c>
      <c r="G118" s="63" t="s">
        <v>26</v>
      </c>
    </row>
    <row r="119" spans="1:7" ht="14.25">
      <c r="A119" s="63">
        <v>401</v>
      </c>
      <c r="B119" s="63" t="s">
        <v>131</v>
      </c>
      <c r="C119" s="63" t="s">
        <v>65</v>
      </c>
      <c r="D119" s="92">
        <v>2.08</v>
      </c>
      <c r="E119" s="63" t="s">
        <v>24</v>
      </c>
      <c r="F119" s="71" t="s">
        <v>28</v>
      </c>
      <c r="G119" s="63"/>
    </row>
    <row r="120" spans="1:7" ht="14.25">
      <c r="A120" s="63">
        <v>402</v>
      </c>
      <c r="B120" s="63" t="s">
        <v>132</v>
      </c>
      <c r="C120" s="63" t="s">
        <v>176</v>
      </c>
      <c r="D120" s="71">
        <v>22030.48</v>
      </c>
      <c r="E120" s="63" t="s">
        <v>24</v>
      </c>
      <c r="F120" s="71">
        <v>553.85</v>
      </c>
      <c r="G120" s="63" t="s">
        <v>24</v>
      </c>
    </row>
    <row r="121" spans="1:7" ht="14.25">
      <c r="A121" s="63">
        <v>402</v>
      </c>
      <c r="B121" s="63" t="s">
        <v>132</v>
      </c>
      <c r="C121" s="63" t="s">
        <v>16</v>
      </c>
      <c r="D121" s="71">
        <v>553.85</v>
      </c>
      <c r="E121" s="63" t="s">
        <v>24</v>
      </c>
      <c r="F121" s="71">
        <v>553.85</v>
      </c>
      <c r="G121" s="63" t="s">
        <v>24</v>
      </c>
    </row>
    <row r="122" spans="1:7" ht="14.25">
      <c r="A122" s="63">
        <v>402</v>
      </c>
      <c r="B122" s="63" t="s">
        <v>132</v>
      </c>
      <c r="C122" s="63" t="s">
        <v>17</v>
      </c>
      <c r="D122" s="71">
        <v>376.96</v>
      </c>
      <c r="E122" s="63" t="s">
        <v>24</v>
      </c>
      <c r="F122" s="71">
        <v>376.96</v>
      </c>
      <c r="G122" s="63" t="s">
        <v>24</v>
      </c>
    </row>
    <row r="123" spans="1:7" ht="14.25">
      <c r="A123" s="63">
        <v>402</v>
      </c>
      <c r="B123" s="63" t="s">
        <v>132</v>
      </c>
      <c r="C123" s="63" t="s">
        <v>177</v>
      </c>
      <c r="D123" s="71">
        <v>18013.23</v>
      </c>
      <c r="E123" s="63" t="s">
        <v>24</v>
      </c>
      <c r="F123" s="71">
        <v>452.95</v>
      </c>
      <c r="G123" s="63" t="s">
        <v>24</v>
      </c>
    </row>
    <row r="124" spans="1:7" ht="14.25">
      <c r="A124" s="63">
        <v>402</v>
      </c>
      <c r="B124" s="63" t="s">
        <v>132</v>
      </c>
      <c r="C124" s="63" t="s">
        <v>18</v>
      </c>
      <c r="D124" s="71">
        <v>219.04</v>
      </c>
      <c r="E124" s="63" t="s">
        <v>24</v>
      </c>
      <c r="F124" s="71">
        <v>61.58</v>
      </c>
      <c r="G124" s="63" t="s">
        <v>26</v>
      </c>
    </row>
    <row r="125" spans="1:7" ht="14.25">
      <c r="A125" s="63">
        <v>402</v>
      </c>
      <c r="B125" s="63" t="s">
        <v>132</v>
      </c>
      <c r="C125" s="63" t="s">
        <v>19</v>
      </c>
      <c r="D125" s="71">
        <v>404.17</v>
      </c>
      <c r="E125" s="63" t="s">
        <v>26</v>
      </c>
      <c r="F125" s="71">
        <v>113.16</v>
      </c>
      <c r="G125" s="63" t="s">
        <v>24</v>
      </c>
    </row>
    <row r="126" spans="1:7" ht="14.25">
      <c r="A126" s="63">
        <v>402</v>
      </c>
      <c r="B126" s="63" t="s">
        <v>132</v>
      </c>
      <c r="C126" s="63" t="s">
        <v>20</v>
      </c>
      <c r="D126" s="71">
        <v>547.38</v>
      </c>
      <c r="E126" s="63" t="s">
        <v>75</v>
      </c>
      <c r="F126" s="71">
        <v>22.57</v>
      </c>
      <c r="G126" s="63" t="s">
        <v>75</v>
      </c>
    </row>
    <row r="127" spans="1:7" ht="14.25">
      <c r="A127" s="63">
        <v>402</v>
      </c>
      <c r="B127" s="63" t="s">
        <v>132</v>
      </c>
      <c r="C127" s="63" t="s">
        <v>178</v>
      </c>
      <c r="D127" s="71">
        <v>0.05</v>
      </c>
      <c r="E127" s="63" t="s">
        <v>75</v>
      </c>
      <c r="F127" s="71">
        <v>3.94</v>
      </c>
      <c r="G127" s="63" t="s">
        <v>75</v>
      </c>
    </row>
    <row r="128" spans="1:7" ht="14.25">
      <c r="A128" s="63">
        <v>402</v>
      </c>
      <c r="B128" s="63" t="s">
        <v>132</v>
      </c>
      <c r="C128" s="63" t="s">
        <v>21</v>
      </c>
      <c r="D128" s="71">
        <v>547.43</v>
      </c>
      <c r="E128" s="63" t="s">
        <v>75</v>
      </c>
      <c r="F128" s="71">
        <v>26.51</v>
      </c>
      <c r="G128" s="63" t="s">
        <v>26</v>
      </c>
    </row>
    <row r="129" spans="1:7" ht="14.25">
      <c r="A129" s="63">
        <v>402</v>
      </c>
      <c r="B129" s="63" t="s">
        <v>132</v>
      </c>
      <c r="C129" s="63" t="s">
        <v>22</v>
      </c>
      <c r="D129" s="71">
        <v>10418.12</v>
      </c>
      <c r="E129" s="63" t="s">
        <v>26</v>
      </c>
      <c r="F129" s="71">
        <v>286.78</v>
      </c>
      <c r="G129" s="63" t="s">
        <v>24</v>
      </c>
    </row>
    <row r="130" spans="1:7" ht="14.25">
      <c r="A130" s="63">
        <v>402</v>
      </c>
      <c r="B130" s="63" t="s">
        <v>132</v>
      </c>
      <c r="C130" s="63" t="s">
        <v>23</v>
      </c>
      <c r="D130" s="71">
        <v>6164.37</v>
      </c>
      <c r="E130" s="63" t="s">
        <v>26</v>
      </c>
      <c r="F130" s="71">
        <v>102.64</v>
      </c>
      <c r="G130" s="63" t="s">
        <v>24</v>
      </c>
    </row>
    <row r="131" spans="1:7" ht="14.25">
      <c r="A131" s="63">
        <v>402</v>
      </c>
      <c r="B131" s="63" t="s">
        <v>132</v>
      </c>
      <c r="C131" s="63" t="s">
        <v>25</v>
      </c>
      <c r="D131" s="71">
        <v>259.85</v>
      </c>
      <c r="E131" s="63" t="s">
        <v>24</v>
      </c>
      <c r="F131" s="71">
        <v>52.17</v>
      </c>
      <c r="G131" s="63" t="s">
        <v>26</v>
      </c>
    </row>
    <row r="132" spans="1:7" ht="14.25">
      <c r="A132" s="63">
        <v>402</v>
      </c>
      <c r="B132" s="63" t="s">
        <v>132</v>
      </c>
      <c r="C132" s="63" t="s">
        <v>179</v>
      </c>
      <c r="D132" s="71">
        <v>0.25</v>
      </c>
      <c r="E132" s="63" t="s">
        <v>75</v>
      </c>
      <c r="F132" s="71">
        <v>8.66</v>
      </c>
      <c r="G132" s="63" t="s">
        <v>75</v>
      </c>
    </row>
    <row r="133" spans="1:7" ht="14.25">
      <c r="A133" s="63">
        <v>402</v>
      </c>
      <c r="B133" s="63" t="s">
        <v>132</v>
      </c>
      <c r="C133" s="63" t="s">
        <v>180</v>
      </c>
      <c r="D133" s="71">
        <v>2824342.06</v>
      </c>
      <c r="E133" s="63" t="s">
        <v>24</v>
      </c>
      <c r="F133" s="71">
        <v>207.94</v>
      </c>
      <c r="G133" s="63" t="s">
        <v>24</v>
      </c>
    </row>
    <row r="134" spans="1:7" ht="14.25">
      <c r="A134" s="63">
        <v>402</v>
      </c>
      <c r="B134" s="63" t="s">
        <v>132</v>
      </c>
      <c r="C134" s="63" t="s">
        <v>181</v>
      </c>
      <c r="D134" s="71">
        <v>197819.76</v>
      </c>
      <c r="E134" s="63" t="s">
        <v>26</v>
      </c>
      <c r="F134" s="71">
        <v>37.3</v>
      </c>
      <c r="G134" s="63" t="s">
        <v>26</v>
      </c>
    </row>
    <row r="135" spans="1:7" ht="14.25">
      <c r="A135" s="63">
        <v>402</v>
      </c>
      <c r="B135" s="63" t="s">
        <v>132</v>
      </c>
      <c r="C135" s="63" t="s">
        <v>182</v>
      </c>
      <c r="D135" s="71">
        <v>698.89</v>
      </c>
      <c r="E135" s="63" t="s">
        <v>26</v>
      </c>
      <c r="F135" s="71">
        <v>37.3</v>
      </c>
      <c r="G135" s="63" t="s">
        <v>26</v>
      </c>
    </row>
    <row r="136" spans="1:7" ht="14.25">
      <c r="A136" s="63">
        <v>402</v>
      </c>
      <c r="B136" s="63" t="s">
        <v>132</v>
      </c>
      <c r="C136" s="63" t="s">
        <v>183</v>
      </c>
      <c r="D136" s="71" t="s">
        <v>27</v>
      </c>
      <c r="E136" s="63"/>
      <c r="F136" s="71" t="s">
        <v>27</v>
      </c>
      <c r="G136" s="63"/>
    </row>
    <row r="137" spans="1:7" ht="14.25">
      <c r="A137" s="63">
        <v>402</v>
      </c>
      <c r="B137" s="63" t="s">
        <v>132</v>
      </c>
      <c r="C137" s="63" t="s">
        <v>184</v>
      </c>
      <c r="D137" s="71" t="s">
        <v>27</v>
      </c>
      <c r="E137" s="63"/>
      <c r="F137" s="71" t="s">
        <v>27</v>
      </c>
      <c r="G137" s="63"/>
    </row>
    <row r="138" spans="1:7" ht="14.25">
      <c r="A138" s="63">
        <v>402</v>
      </c>
      <c r="B138" s="63" t="s">
        <v>132</v>
      </c>
      <c r="C138" s="63" t="s">
        <v>169</v>
      </c>
      <c r="D138" s="71">
        <v>3797.62</v>
      </c>
      <c r="E138" s="63" t="s">
        <v>24</v>
      </c>
      <c r="F138" s="71">
        <v>376.96</v>
      </c>
      <c r="G138" s="63" t="s">
        <v>24</v>
      </c>
    </row>
    <row r="139" spans="1:7" ht="14.25">
      <c r="A139" s="63">
        <v>402</v>
      </c>
      <c r="B139" s="63" t="s">
        <v>132</v>
      </c>
      <c r="C139" s="63" t="s">
        <v>170</v>
      </c>
      <c r="D139" s="71">
        <v>17871.11</v>
      </c>
      <c r="E139" s="63" t="s">
        <v>24</v>
      </c>
      <c r="F139" s="71">
        <v>376.96</v>
      </c>
      <c r="G139" s="63" t="s">
        <v>24</v>
      </c>
    </row>
    <row r="140" spans="1:7" ht="14.25">
      <c r="A140" s="63">
        <v>402</v>
      </c>
      <c r="B140" s="63" t="s">
        <v>132</v>
      </c>
      <c r="C140" s="63" t="s">
        <v>185</v>
      </c>
      <c r="D140" s="92">
        <v>4.71</v>
      </c>
      <c r="E140" s="63" t="s">
        <v>24</v>
      </c>
      <c r="F140" s="71" t="s">
        <v>28</v>
      </c>
      <c r="G140" s="63"/>
    </row>
    <row r="141" spans="1:7" ht="14.25">
      <c r="A141" s="63">
        <v>402</v>
      </c>
      <c r="B141" s="63" t="s">
        <v>132</v>
      </c>
      <c r="C141" s="63" t="s">
        <v>186</v>
      </c>
      <c r="D141" s="71">
        <v>142.12</v>
      </c>
      <c r="E141" s="63" t="s">
        <v>26</v>
      </c>
      <c r="F141" s="71">
        <v>90.47</v>
      </c>
      <c r="G141" s="63" t="s">
        <v>26</v>
      </c>
    </row>
    <row r="142" spans="1:7" ht="14.25">
      <c r="A142" s="63">
        <v>402</v>
      </c>
      <c r="B142" s="63" t="s">
        <v>132</v>
      </c>
      <c r="C142" s="63" t="s">
        <v>171</v>
      </c>
      <c r="D142" s="71">
        <v>18013.23</v>
      </c>
      <c r="E142" s="63" t="s">
        <v>24</v>
      </c>
      <c r="F142" s="71">
        <v>452.95</v>
      </c>
      <c r="G142" s="63" t="s">
        <v>24</v>
      </c>
    </row>
    <row r="143" spans="1:7" ht="14.25">
      <c r="A143" s="63">
        <v>402</v>
      </c>
      <c r="B143" s="63" t="s">
        <v>132</v>
      </c>
      <c r="C143" s="63" t="s">
        <v>29</v>
      </c>
      <c r="D143" s="71">
        <v>2174.12</v>
      </c>
      <c r="E143" s="63" t="s">
        <v>26</v>
      </c>
      <c r="F143" s="71">
        <v>40.55</v>
      </c>
      <c r="G143" s="63" t="s">
        <v>26</v>
      </c>
    </row>
    <row r="144" spans="1:7" ht="14.25">
      <c r="A144" s="63">
        <v>402</v>
      </c>
      <c r="B144" s="63" t="s">
        <v>132</v>
      </c>
      <c r="C144" s="63" t="s">
        <v>30</v>
      </c>
      <c r="D144" s="71" t="s">
        <v>27</v>
      </c>
      <c r="E144" s="63"/>
      <c r="F144" s="71">
        <v>2.91</v>
      </c>
      <c r="G144" s="63" t="s">
        <v>75</v>
      </c>
    </row>
    <row r="145" spans="1:7" ht="14.25">
      <c r="A145" s="63">
        <v>402</v>
      </c>
      <c r="B145" s="63" t="s">
        <v>132</v>
      </c>
      <c r="C145" s="63" t="s">
        <v>31</v>
      </c>
      <c r="D145" s="71" t="s">
        <v>27</v>
      </c>
      <c r="E145" s="63"/>
      <c r="F145" s="71">
        <v>2.91</v>
      </c>
      <c r="G145" s="63" t="s">
        <v>75</v>
      </c>
    </row>
    <row r="146" spans="1:7" ht="14.25">
      <c r="A146" s="63">
        <v>402</v>
      </c>
      <c r="B146" s="63" t="s">
        <v>132</v>
      </c>
      <c r="C146" s="63" t="s">
        <v>32</v>
      </c>
      <c r="D146" s="92" t="s">
        <v>27</v>
      </c>
      <c r="E146" s="63"/>
      <c r="F146" s="71" t="s">
        <v>28</v>
      </c>
      <c r="G146" s="63"/>
    </row>
    <row r="147" spans="1:7" ht="14.25">
      <c r="A147" s="63">
        <v>402</v>
      </c>
      <c r="B147" s="63" t="s">
        <v>132</v>
      </c>
      <c r="C147" s="89" t="s">
        <v>218</v>
      </c>
      <c r="D147" s="71">
        <v>975.15</v>
      </c>
      <c r="E147" s="63" t="s">
        <v>26</v>
      </c>
      <c r="F147" s="71">
        <v>18.19</v>
      </c>
      <c r="G147" s="63" t="s">
        <v>26</v>
      </c>
    </row>
    <row r="148" spans="1:7" ht="14.25">
      <c r="A148" s="63">
        <v>402</v>
      </c>
      <c r="B148" s="63" t="s">
        <v>132</v>
      </c>
      <c r="C148" s="63" t="s">
        <v>187</v>
      </c>
      <c r="D148" s="71">
        <v>6</v>
      </c>
      <c r="E148" s="63"/>
      <c r="F148" s="71">
        <v>1</v>
      </c>
      <c r="G148" s="63"/>
    </row>
    <row r="149" spans="1:7" ht="14.25">
      <c r="A149" s="63">
        <v>402</v>
      </c>
      <c r="B149" s="63" t="s">
        <v>132</v>
      </c>
      <c r="C149" s="63" t="s">
        <v>188</v>
      </c>
      <c r="D149" s="71">
        <v>20</v>
      </c>
      <c r="E149" s="63"/>
      <c r="F149" s="71">
        <v>1</v>
      </c>
      <c r="G149" s="63"/>
    </row>
    <row r="150" spans="1:7" ht="14.25">
      <c r="A150" s="63">
        <v>402</v>
      </c>
      <c r="B150" s="63" t="s">
        <v>132</v>
      </c>
      <c r="C150" s="63" t="s">
        <v>189</v>
      </c>
      <c r="D150" s="92">
        <v>3.33</v>
      </c>
      <c r="E150" s="63"/>
      <c r="F150" s="71" t="s">
        <v>28</v>
      </c>
      <c r="G150" s="63"/>
    </row>
    <row r="151" spans="1:7" ht="14.25">
      <c r="A151" s="63">
        <v>402</v>
      </c>
      <c r="B151" s="63" t="s">
        <v>132</v>
      </c>
      <c r="C151" s="89" t="s">
        <v>219</v>
      </c>
      <c r="D151" s="71">
        <v>28</v>
      </c>
      <c r="E151" s="63"/>
      <c r="F151" s="71">
        <v>1</v>
      </c>
      <c r="G151" s="63"/>
    </row>
    <row r="152" spans="1:7" ht="14.25">
      <c r="A152" s="63">
        <v>402</v>
      </c>
      <c r="B152" s="63" t="s">
        <v>132</v>
      </c>
      <c r="C152" s="63" t="s">
        <v>193</v>
      </c>
      <c r="D152" s="71">
        <v>5896.03</v>
      </c>
      <c r="E152" s="63" t="s">
        <v>26</v>
      </c>
      <c r="F152" s="71">
        <v>66.57</v>
      </c>
      <c r="G152" s="63" t="s">
        <v>26</v>
      </c>
    </row>
    <row r="153" spans="1:7" ht="14.25">
      <c r="A153" s="63">
        <v>402</v>
      </c>
      <c r="B153" s="63" t="s">
        <v>132</v>
      </c>
      <c r="C153" s="63" t="s">
        <v>46</v>
      </c>
      <c r="D153" s="71">
        <v>1270.29</v>
      </c>
      <c r="E153" s="63" t="s">
        <v>26</v>
      </c>
      <c r="F153" s="71">
        <v>15.93</v>
      </c>
      <c r="G153" s="63" t="s">
        <v>26</v>
      </c>
    </row>
    <row r="154" spans="1:7" ht="14.25">
      <c r="A154" s="63">
        <v>402</v>
      </c>
      <c r="B154" s="63" t="s">
        <v>132</v>
      </c>
      <c r="C154" s="63" t="s">
        <v>50</v>
      </c>
      <c r="D154" s="71">
        <v>391.9</v>
      </c>
      <c r="E154" s="63" t="s">
        <v>26</v>
      </c>
      <c r="F154" s="71">
        <v>10.89</v>
      </c>
      <c r="G154" s="63" t="s">
        <v>26</v>
      </c>
    </row>
    <row r="155" spans="1:7" ht="14.25">
      <c r="A155" s="63">
        <v>402</v>
      </c>
      <c r="B155" s="63" t="s">
        <v>132</v>
      </c>
      <c r="C155" s="63" t="s">
        <v>51</v>
      </c>
      <c r="D155" s="71">
        <v>372.4</v>
      </c>
      <c r="E155" s="63" t="s">
        <v>26</v>
      </c>
      <c r="F155" s="71">
        <v>10.89</v>
      </c>
      <c r="G155" s="63" t="s">
        <v>26</v>
      </c>
    </row>
    <row r="156" spans="1:7" ht="14.25">
      <c r="A156" s="63">
        <v>402</v>
      </c>
      <c r="B156" s="63" t="s">
        <v>132</v>
      </c>
      <c r="C156" s="63" t="s">
        <v>52</v>
      </c>
      <c r="D156" s="71">
        <v>2536.54</v>
      </c>
      <c r="E156" s="63" t="s">
        <v>75</v>
      </c>
      <c r="F156" s="71">
        <v>10.89</v>
      </c>
      <c r="G156" s="63" t="s">
        <v>26</v>
      </c>
    </row>
    <row r="157" spans="1:7" ht="14.25">
      <c r="A157" s="63">
        <v>402</v>
      </c>
      <c r="B157" s="63" t="s">
        <v>132</v>
      </c>
      <c r="C157" s="63" t="s">
        <v>53</v>
      </c>
      <c r="D157" s="92">
        <v>6.81</v>
      </c>
      <c r="E157" s="63" t="s">
        <v>26</v>
      </c>
      <c r="F157" s="71" t="s">
        <v>28</v>
      </c>
      <c r="G157" s="63"/>
    </row>
    <row r="158" spans="1:7" ht="14.25">
      <c r="A158" s="63">
        <v>402</v>
      </c>
      <c r="B158" s="63" t="s">
        <v>132</v>
      </c>
      <c r="C158" s="63" t="s">
        <v>54</v>
      </c>
      <c r="D158" s="71" t="s">
        <v>27</v>
      </c>
      <c r="E158" s="63"/>
      <c r="F158" s="71">
        <v>320.57</v>
      </c>
      <c r="G158" s="63"/>
    </row>
    <row r="159" spans="1:7" ht="14.25">
      <c r="A159" s="63">
        <v>402</v>
      </c>
      <c r="B159" s="63" t="s">
        <v>132</v>
      </c>
      <c r="C159" s="63" t="s">
        <v>55</v>
      </c>
      <c r="D159" s="71">
        <v>2217.31</v>
      </c>
      <c r="E159" s="63" t="s">
        <v>24</v>
      </c>
      <c r="F159" s="71">
        <v>287.66</v>
      </c>
      <c r="G159" s="63"/>
    </row>
    <row r="160" spans="1:7" ht="14.25">
      <c r="A160" s="63">
        <v>402</v>
      </c>
      <c r="B160" s="63" t="s">
        <v>132</v>
      </c>
      <c r="C160" s="63" t="s">
        <v>56</v>
      </c>
      <c r="D160" s="71">
        <v>13028.15</v>
      </c>
      <c r="E160" s="63" t="s">
        <v>26</v>
      </c>
      <c r="F160" s="71">
        <v>287.66</v>
      </c>
      <c r="G160" s="63"/>
    </row>
    <row r="161" spans="1:7" ht="14.25">
      <c r="A161" s="63">
        <v>402</v>
      </c>
      <c r="B161" s="63" t="s">
        <v>132</v>
      </c>
      <c r="C161" s="63" t="s">
        <v>57</v>
      </c>
      <c r="D161" s="92">
        <v>5.88</v>
      </c>
      <c r="E161" s="63" t="s">
        <v>24</v>
      </c>
      <c r="F161" s="71" t="s">
        <v>28</v>
      </c>
      <c r="G161" s="63"/>
    </row>
    <row r="162" spans="1:7" ht="14.25">
      <c r="A162" s="63">
        <v>402</v>
      </c>
      <c r="B162" s="63" t="s">
        <v>132</v>
      </c>
      <c r="C162" s="63" t="s">
        <v>58</v>
      </c>
      <c r="D162" s="71" t="s">
        <v>27</v>
      </c>
      <c r="E162" s="63"/>
      <c r="F162" s="71">
        <v>26.17</v>
      </c>
      <c r="G162" s="63" t="s">
        <v>26</v>
      </c>
    </row>
    <row r="163" spans="1:7" ht="14.25">
      <c r="A163" s="63">
        <v>402</v>
      </c>
      <c r="B163" s="63" t="s">
        <v>132</v>
      </c>
      <c r="C163" s="63" t="s">
        <v>59</v>
      </c>
      <c r="D163" s="71" t="s">
        <v>27</v>
      </c>
      <c r="E163" s="63"/>
      <c r="F163" s="71">
        <v>19.98</v>
      </c>
      <c r="G163" s="63" t="s">
        <v>26</v>
      </c>
    </row>
    <row r="164" spans="1:7" ht="14.25">
      <c r="A164" s="63">
        <v>402</v>
      </c>
      <c r="B164" s="63" t="s">
        <v>132</v>
      </c>
      <c r="C164" s="63" t="s">
        <v>60</v>
      </c>
      <c r="D164" s="71" t="s">
        <v>27</v>
      </c>
      <c r="E164" s="63"/>
      <c r="F164" s="71">
        <v>19.98</v>
      </c>
      <c r="G164" s="63" t="s">
        <v>26</v>
      </c>
    </row>
    <row r="165" spans="1:7" ht="14.25">
      <c r="A165" s="63">
        <v>402</v>
      </c>
      <c r="B165" s="63" t="s">
        <v>132</v>
      </c>
      <c r="C165" s="63" t="s">
        <v>61</v>
      </c>
      <c r="D165" s="92" t="s">
        <v>27</v>
      </c>
      <c r="E165" s="63"/>
      <c r="F165" s="71" t="s">
        <v>28</v>
      </c>
      <c r="G165" s="63"/>
    </row>
    <row r="166" spans="1:7" ht="14.25">
      <c r="A166" s="63">
        <v>402</v>
      </c>
      <c r="B166" s="63" t="s">
        <v>132</v>
      </c>
      <c r="C166" s="63" t="s">
        <v>62</v>
      </c>
      <c r="D166" s="71">
        <v>1215.86</v>
      </c>
      <c r="E166" s="63" t="s">
        <v>26</v>
      </c>
      <c r="F166" s="71">
        <v>55.14</v>
      </c>
      <c r="G166" s="63" t="s">
        <v>75</v>
      </c>
    </row>
    <row r="167" spans="1:7" ht="14.25">
      <c r="A167" s="63">
        <v>402</v>
      </c>
      <c r="B167" s="63" t="s">
        <v>132</v>
      </c>
      <c r="C167" s="63" t="s">
        <v>63</v>
      </c>
      <c r="D167" s="71">
        <v>1027.12</v>
      </c>
      <c r="E167" s="63" t="s">
        <v>75</v>
      </c>
      <c r="F167" s="71">
        <v>54.14</v>
      </c>
      <c r="G167" s="63" t="s">
        <v>75</v>
      </c>
    </row>
    <row r="168" spans="1:7" ht="14.25">
      <c r="A168" s="63">
        <v>402</v>
      </c>
      <c r="B168" s="63" t="s">
        <v>132</v>
      </c>
      <c r="C168" s="63" t="s">
        <v>64</v>
      </c>
      <c r="D168" s="71">
        <v>1308.3</v>
      </c>
      <c r="E168" s="63" t="s">
        <v>75</v>
      </c>
      <c r="F168" s="71">
        <v>54.14</v>
      </c>
      <c r="G168" s="63" t="s">
        <v>75</v>
      </c>
    </row>
    <row r="169" spans="1:7" ht="14.25">
      <c r="A169" s="63">
        <v>402</v>
      </c>
      <c r="B169" s="63" t="s">
        <v>132</v>
      </c>
      <c r="C169" s="63" t="s">
        <v>65</v>
      </c>
      <c r="D169" s="92">
        <v>1.27</v>
      </c>
      <c r="E169" s="63" t="s">
        <v>24</v>
      </c>
      <c r="F169" s="71" t="s">
        <v>28</v>
      </c>
      <c r="G169" s="63"/>
    </row>
    <row r="170" spans="1:7" ht="14.25">
      <c r="A170" s="63">
        <v>402</v>
      </c>
      <c r="B170" s="63" t="s">
        <v>132</v>
      </c>
      <c r="C170" s="63" t="s">
        <v>196</v>
      </c>
      <c r="D170" s="71">
        <v>79.86</v>
      </c>
      <c r="E170" s="63" t="s">
        <v>75</v>
      </c>
      <c r="F170" s="71">
        <v>7.4</v>
      </c>
      <c r="G170" s="63" t="s">
        <v>75</v>
      </c>
    </row>
    <row r="171" spans="1:7" ht="14.25">
      <c r="A171" s="63">
        <v>402</v>
      </c>
      <c r="B171" s="63" t="s">
        <v>132</v>
      </c>
      <c r="C171" s="63" t="s">
        <v>197</v>
      </c>
      <c r="D171" s="71">
        <v>190.02</v>
      </c>
      <c r="E171" s="63" t="s">
        <v>26</v>
      </c>
      <c r="F171" s="71">
        <v>7.4</v>
      </c>
      <c r="G171" s="63" t="s">
        <v>75</v>
      </c>
    </row>
    <row r="172" spans="1:7" ht="14.25">
      <c r="A172" s="63">
        <v>402</v>
      </c>
      <c r="B172" s="63" t="s">
        <v>132</v>
      </c>
      <c r="C172" s="63" t="s">
        <v>198</v>
      </c>
      <c r="D172" s="92">
        <v>2.38</v>
      </c>
      <c r="E172" s="63" t="s">
        <v>24</v>
      </c>
      <c r="F172" s="71" t="s">
        <v>28</v>
      </c>
      <c r="G172" s="63"/>
    </row>
    <row r="173" spans="1:7" ht="14.25">
      <c r="A173" s="63">
        <v>403</v>
      </c>
      <c r="B173" s="63" t="s">
        <v>133</v>
      </c>
      <c r="C173" s="63" t="s">
        <v>176</v>
      </c>
      <c r="D173" s="71">
        <v>17298.43</v>
      </c>
      <c r="E173" s="63" t="s">
        <v>24</v>
      </c>
      <c r="F173" s="71">
        <v>638.08</v>
      </c>
      <c r="G173" s="63" t="s">
        <v>24</v>
      </c>
    </row>
    <row r="174" spans="1:7" ht="14.25">
      <c r="A174" s="63">
        <v>403</v>
      </c>
      <c r="B174" s="63" t="s">
        <v>133</v>
      </c>
      <c r="C174" s="63" t="s">
        <v>16</v>
      </c>
      <c r="D174" s="71">
        <v>638.08</v>
      </c>
      <c r="E174" s="63" t="s">
        <v>24</v>
      </c>
      <c r="F174" s="71">
        <v>638.08</v>
      </c>
      <c r="G174" s="63" t="s">
        <v>24</v>
      </c>
    </row>
    <row r="175" spans="1:7" ht="14.25">
      <c r="A175" s="63">
        <v>403</v>
      </c>
      <c r="B175" s="63" t="s">
        <v>133</v>
      </c>
      <c r="C175" s="63" t="s">
        <v>17</v>
      </c>
      <c r="D175" s="71">
        <v>372</v>
      </c>
      <c r="E175" s="63" t="s">
        <v>24</v>
      </c>
      <c r="F175" s="71">
        <v>372</v>
      </c>
      <c r="G175" s="63" t="s">
        <v>24</v>
      </c>
    </row>
    <row r="176" spans="1:7" ht="14.25">
      <c r="A176" s="63">
        <v>403</v>
      </c>
      <c r="B176" s="63" t="s">
        <v>133</v>
      </c>
      <c r="C176" s="63" t="s">
        <v>177</v>
      </c>
      <c r="D176" s="71">
        <v>8001.02</v>
      </c>
      <c r="E176" s="63" t="s">
        <v>24</v>
      </c>
      <c r="F176" s="71">
        <v>448.11</v>
      </c>
      <c r="G176" s="63" t="s">
        <v>24</v>
      </c>
    </row>
    <row r="177" spans="1:7" ht="14.25">
      <c r="A177" s="63">
        <v>403</v>
      </c>
      <c r="B177" s="63" t="s">
        <v>133</v>
      </c>
      <c r="C177" s="63" t="s">
        <v>18</v>
      </c>
      <c r="D177" s="71">
        <v>397.09</v>
      </c>
      <c r="E177" s="63" t="s">
        <v>75</v>
      </c>
      <c r="F177" s="71">
        <v>5.26</v>
      </c>
      <c r="G177" s="63" t="s">
        <v>75</v>
      </c>
    </row>
    <row r="178" spans="1:7" ht="14.25">
      <c r="A178" s="63">
        <v>403</v>
      </c>
      <c r="B178" s="63" t="s">
        <v>133</v>
      </c>
      <c r="C178" s="63" t="s">
        <v>19</v>
      </c>
      <c r="D178" s="71">
        <v>447.46</v>
      </c>
      <c r="E178" s="63" t="s">
        <v>75</v>
      </c>
      <c r="F178" s="71">
        <v>102.53</v>
      </c>
      <c r="G178" s="63" t="s">
        <v>26</v>
      </c>
    </row>
    <row r="179" spans="1:7" ht="14.25">
      <c r="A179" s="63">
        <v>403</v>
      </c>
      <c r="B179" s="63" t="s">
        <v>133</v>
      </c>
      <c r="C179" s="63" t="s">
        <v>178</v>
      </c>
      <c r="D179" s="71">
        <v>7.22</v>
      </c>
      <c r="E179" s="63" t="s">
        <v>26</v>
      </c>
      <c r="F179" s="71">
        <v>1.18</v>
      </c>
      <c r="G179" s="63" t="s">
        <v>26</v>
      </c>
    </row>
    <row r="180" spans="1:7" ht="14.25">
      <c r="A180" s="63">
        <v>403</v>
      </c>
      <c r="B180" s="63" t="s">
        <v>133</v>
      </c>
      <c r="C180" s="63" t="s">
        <v>21</v>
      </c>
      <c r="D180" s="71">
        <v>7.22</v>
      </c>
      <c r="E180" s="63" t="s">
        <v>26</v>
      </c>
      <c r="F180" s="71">
        <v>1.18</v>
      </c>
      <c r="G180" s="63" t="s">
        <v>26</v>
      </c>
    </row>
    <row r="181" spans="1:7" ht="14.25">
      <c r="A181" s="63">
        <v>403</v>
      </c>
      <c r="B181" s="63" t="s">
        <v>133</v>
      </c>
      <c r="C181" s="63" t="s">
        <v>22</v>
      </c>
      <c r="D181" s="71">
        <v>4477.29</v>
      </c>
      <c r="E181" s="63" t="s">
        <v>24</v>
      </c>
      <c r="F181" s="71">
        <v>332.67</v>
      </c>
      <c r="G181" s="63" t="s">
        <v>24</v>
      </c>
    </row>
    <row r="182" spans="1:7" ht="14.25">
      <c r="A182" s="63">
        <v>403</v>
      </c>
      <c r="B182" s="63" t="s">
        <v>133</v>
      </c>
      <c r="C182" s="63" t="s">
        <v>23</v>
      </c>
      <c r="D182" s="71">
        <v>2589.36</v>
      </c>
      <c r="E182" s="63" t="s">
        <v>26</v>
      </c>
      <c r="F182" s="71">
        <v>94.75</v>
      </c>
      <c r="G182" s="63" t="s">
        <v>26</v>
      </c>
    </row>
    <row r="183" spans="1:7" ht="14.25">
      <c r="A183" s="63">
        <v>403</v>
      </c>
      <c r="B183" s="63" t="s">
        <v>133</v>
      </c>
      <c r="C183" s="63" t="s">
        <v>25</v>
      </c>
      <c r="D183" s="71">
        <v>66.72</v>
      </c>
      <c r="E183" s="63" t="s">
        <v>26</v>
      </c>
      <c r="F183" s="71">
        <v>139.64</v>
      </c>
      <c r="G183" s="63" t="s">
        <v>26</v>
      </c>
    </row>
    <row r="184" spans="1:7" ht="14.25">
      <c r="A184" s="63">
        <v>403</v>
      </c>
      <c r="B184" s="63" t="s">
        <v>133</v>
      </c>
      <c r="C184" s="63" t="s">
        <v>179</v>
      </c>
      <c r="D184" s="71">
        <v>15.88</v>
      </c>
      <c r="E184" s="63" t="s">
        <v>75</v>
      </c>
      <c r="F184" s="71">
        <v>6.26</v>
      </c>
      <c r="G184" s="63" t="s">
        <v>75</v>
      </c>
    </row>
    <row r="185" spans="1:7" ht="14.25">
      <c r="A185" s="63">
        <v>403</v>
      </c>
      <c r="B185" s="63" t="s">
        <v>133</v>
      </c>
      <c r="C185" s="63" t="s">
        <v>180</v>
      </c>
      <c r="D185" s="71">
        <v>2630664.19</v>
      </c>
      <c r="E185" s="63" t="s">
        <v>26</v>
      </c>
      <c r="F185" s="71">
        <v>131.73</v>
      </c>
      <c r="G185" s="63" t="s">
        <v>26</v>
      </c>
    </row>
    <row r="186" spans="1:7" ht="14.25">
      <c r="A186" s="63">
        <v>403</v>
      </c>
      <c r="B186" s="63" t="s">
        <v>133</v>
      </c>
      <c r="C186" s="63" t="s">
        <v>181</v>
      </c>
      <c r="D186" s="71" t="s">
        <v>27</v>
      </c>
      <c r="E186" s="63"/>
      <c r="F186" s="71" t="s">
        <v>27</v>
      </c>
      <c r="G186" s="63"/>
    </row>
    <row r="187" spans="1:7" ht="14.25">
      <c r="A187" s="63">
        <v>403</v>
      </c>
      <c r="B187" s="63" t="s">
        <v>133</v>
      </c>
      <c r="C187" s="63" t="s">
        <v>182</v>
      </c>
      <c r="D187" s="71" t="s">
        <v>27</v>
      </c>
      <c r="E187" s="63"/>
      <c r="F187" s="71" t="s">
        <v>27</v>
      </c>
      <c r="G187" s="63"/>
    </row>
    <row r="188" spans="1:7" ht="14.25">
      <c r="A188" s="63">
        <v>403</v>
      </c>
      <c r="B188" s="63" t="s">
        <v>133</v>
      </c>
      <c r="C188" s="63" t="s">
        <v>183</v>
      </c>
      <c r="D188" s="71" t="s">
        <v>27</v>
      </c>
      <c r="E188" s="63"/>
      <c r="F188" s="71">
        <v>60.18</v>
      </c>
      <c r="G188" s="63" t="s">
        <v>75</v>
      </c>
    </row>
    <row r="189" spans="1:7" ht="14.25">
      <c r="A189" s="63">
        <v>403</v>
      </c>
      <c r="B189" s="63" t="s">
        <v>133</v>
      </c>
      <c r="C189" s="63" t="s">
        <v>184</v>
      </c>
      <c r="D189" s="71" t="s">
        <v>27</v>
      </c>
      <c r="E189" s="63"/>
      <c r="F189" s="71">
        <v>60.18</v>
      </c>
      <c r="G189" s="63" t="s">
        <v>75</v>
      </c>
    </row>
    <row r="190" spans="1:7" ht="14.25">
      <c r="A190" s="63">
        <v>403</v>
      </c>
      <c r="B190" s="63" t="s">
        <v>133</v>
      </c>
      <c r="C190" s="63" t="s">
        <v>169</v>
      </c>
      <c r="D190" s="71">
        <v>6562.24</v>
      </c>
      <c r="E190" s="63" t="s">
        <v>24</v>
      </c>
      <c r="F190" s="71">
        <v>372</v>
      </c>
      <c r="G190" s="63" t="s">
        <v>24</v>
      </c>
    </row>
    <row r="191" spans="1:7" ht="14.25">
      <c r="A191" s="63">
        <v>403</v>
      </c>
      <c r="B191" s="63" t="s">
        <v>133</v>
      </c>
      <c r="C191" s="63" t="s">
        <v>170</v>
      </c>
      <c r="D191" s="71">
        <v>7837.29</v>
      </c>
      <c r="E191" s="63" t="s">
        <v>24</v>
      </c>
      <c r="F191" s="71">
        <v>372</v>
      </c>
      <c r="G191" s="63" t="s">
        <v>24</v>
      </c>
    </row>
    <row r="192" spans="1:7" ht="14.25">
      <c r="A192" s="63">
        <v>403</v>
      </c>
      <c r="B192" s="63" t="s">
        <v>133</v>
      </c>
      <c r="C192" s="63" t="s">
        <v>185</v>
      </c>
      <c r="D192" s="92">
        <v>1.19</v>
      </c>
      <c r="E192" s="63"/>
      <c r="F192" s="71" t="s">
        <v>28</v>
      </c>
      <c r="G192" s="63"/>
    </row>
    <row r="193" spans="1:7" ht="14.25">
      <c r="A193" s="63">
        <v>403</v>
      </c>
      <c r="B193" s="63" t="s">
        <v>133</v>
      </c>
      <c r="C193" s="63" t="s">
        <v>186</v>
      </c>
      <c r="D193" s="71">
        <v>163.74</v>
      </c>
      <c r="E193" s="63" t="s">
        <v>26</v>
      </c>
      <c r="F193" s="71">
        <v>168.17</v>
      </c>
      <c r="G193" s="63" t="s">
        <v>26</v>
      </c>
    </row>
    <row r="194" spans="1:7" ht="14.25">
      <c r="A194" s="63">
        <v>403</v>
      </c>
      <c r="B194" s="63" t="s">
        <v>133</v>
      </c>
      <c r="C194" s="63" t="s">
        <v>171</v>
      </c>
      <c r="D194" s="71">
        <v>8001.02</v>
      </c>
      <c r="E194" s="63" t="s">
        <v>24</v>
      </c>
      <c r="F194" s="71">
        <v>448.11</v>
      </c>
      <c r="G194" s="63" t="s">
        <v>24</v>
      </c>
    </row>
    <row r="195" spans="1:7" ht="14.25">
      <c r="A195" s="63">
        <v>403</v>
      </c>
      <c r="B195" s="63" t="s">
        <v>133</v>
      </c>
      <c r="C195" s="63" t="s">
        <v>29</v>
      </c>
      <c r="D195" s="71">
        <v>7748.88</v>
      </c>
      <c r="E195" s="63" t="s">
        <v>26</v>
      </c>
      <c r="F195" s="71">
        <v>178.99</v>
      </c>
      <c r="G195" s="63" t="s">
        <v>26</v>
      </c>
    </row>
    <row r="196" spans="1:7" ht="14.25">
      <c r="A196" s="63">
        <v>403</v>
      </c>
      <c r="B196" s="63" t="s">
        <v>133</v>
      </c>
      <c r="C196" s="63" t="s">
        <v>30</v>
      </c>
      <c r="D196" s="71">
        <v>28.62</v>
      </c>
      <c r="E196" s="63" t="s">
        <v>75</v>
      </c>
      <c r="F196" s="71">
        <v>12.81</v>
      </c>
      <c r="G196" s="63" t="s">
        <v>75</v>
      </c>
    </row>
    <row r="197" spans="1:7" ht="14.25">
      <c r="A197" s="63">
        <v>403</v>
      </c>
      <c r="B197" s="63" t="s">
        <v>133</v>
      </c>
      <c r="C197" s="63" t="s">
        <v>31</v>
      </c>
      <c r="D197" s="71">
        <v>144.24</v>
      </c>
      <c r="E197" s="63" t="s">
        <v>75</v>
      </c>
      <c r="F197" s="71">
        <v>12.81</v>
      </c>
      <c r="G197" s="63" t="s">
        <v>75</v>
      </c>
    </row>
    <row r="198" spans="1:7" ht="14.25">
      <c r="A198" s="63">
        <v>403</v>
      </c>
      <c r="B198" s="63" t="s">
        <v>133</v>
      </c>
      <c r="C198" s="63" t="s">
        <v>32</v>
      </c>
      <c r="D198" s="92">
        <v>5.04</v>
      </c>
      <c r="E198" s="63"/>
      <c r="F198" s="71" t="s">
        <v>28</v>
      </c>
      <c r="G198" s="63"/>
    </row>
    <row r="199" spans="1:7" ht="14.25">
      <c r="A199" s="63">
        <v>403</v>
      </c>
      <c r="B199" s="63" t="s">
        <v>133</v>
      </c>
      <c r="C199" s="89" t="s">
        <v>218</v>
      </c>
      <c r="D199" s="71">
        <v>421.91</v>
      </c>
      <c r="E199" s="63" t="s">
        <v>75</v>
      </c>
      <c r="F199" s="71">
        <v>40.35</v>
      </c>
      <c r="G199" s="63" t="s">
        <v>75</v>
      </c>
    </row>
    <row r="200" spans="1:7" ht="14.25">
      <c r="A200" s="63">
        <v>403</v>
      </c>
      <c r="B200" s="63" t="s">
        <v>133</v>
      </c>
      <c r="C200" s="63" t="s">
        <v>187</v>
      </c>
      <c r="D200" s="71">
        <v>7.52</v>
      </c>
      <c r="E200" s="63" t="s">
        <v>75</v>
      </c>
      <c r="F200" s="71">
        <v>25.86</v>
      </c>
      <c r="G200" s="63" t="s">
        <v>75</v>
      </c>
    </row>
    <row r="201" spans="1:7" ht="14.25">
      <c r="A201" s="63">
        <v>403</v>
      </c>
      <c r="B201" s="63" t="s">
        <v>133</v>
      </c>
      <c r="C201" s="63" t="s">
        <v>188</v>
      </c>
      <c r="D201" s="71">
        <v>69.6</v>
      </c>
      <c r="E201" s="63" t="s">
        <v>75</v>
      </c>
      <c r="F201" s="71">
        <v>25.86</v>
      </c>
      <c r="G201" s="63" t="s">
        <v>75</v>
      </c>
    </row>
    <row r="202" spans="1:7" ht="14.25">
      <c r="A202" s="63">
        <v>403</v>
      </c>
      <c r="B202" s="63" t="s">
        <v>133</v>
      </c>
      <c r="C202" s="63" t="s">
        <v>189</v>
      </c>
      <c r="D202" s="92">
        <v>9.26</v>
      </c>
      <c r="E202" s="63"/>
      <c r="F202" s="71" t="s">
        <v>28</v>
      </c>
      <c r="G202" s="63"/>
    </row>
    <row r="203" spans="1:7" ht="14.25">
      <c r="A203" s="63">
        <v>403</v>
      </c>
      <c r="B203" s="63" t="s">
        <v>133</v>
      </c>
      <c r="C203" s="89" t="s">
        <v>219</v>
      </c>
      <c r="D203" s="71">
        <v>138.41</v>
      </c>
      <c r="E203" s="63" t="s">
        <v>75</v>
      </c>
      <c r="F203" s="71">
        <v>9.23</v>
      </c>
      <c r="G203" s="63" t="s">
        <v>75</v>
      </c>
    </row>
    <row r="204" spans="1:7" ht="14.25">
      <c r="A204" s="63">
        <v>403</v>
      </c>
      <c r="B204" s="63" t="s">
        <v>133</v>
      </c>
      <c r="C204" s="63" t="s">
        <v>50</v>
      </c>
      <c r="D204" s="71">
        <v>108.04</v>
      </c>
      <c r="E204" s="63" t="s">
        <v>75</v>
      </c>
      <c r="F204" s="71">
        <v>33.35</v>
      </c>
      <c r="G204" s="63" t="s">
        <v>75</v>
      </c>
    </row>
    <row r="205" spans="1:7" ht="14.25">
      <c r="A205" s="63">
        <v>403</v>
      </c>
      <c r="B205" s="63" t="s">
        <v>133</v>
      </c>
      <c r="C205" s="63" t="s">
        <v>51</v>
      </c>
      <c r="D205" s="71">
        <v>18.74</v>
      </c>
      <c r="E205" s="63" t="s">
        <v>26</v>
      </c>
      <c r="F205" s="71">
        <v>3.53</v>
      </c>
      <c r="G205" s="63" t="s">
        <v>24</v>
      </c>
    </row>
    <row r="206" spans="1:7" ht="14.25">
      <c r="A206" s="63">
        <v>403</v>
      </c>
      <c r="B206" s="63" t="s">
        <v>133</v>
      </c>
      <c r="C206" s="63" t="s">
        <v>52</v>
      </c>
      <c r="D206" s="71">
        <v>157.86</v>
      </c>
      <c r="E206" s="63" t="s">
        <v>26</v>
      </c>
      <c r="F206" s="71">
        <v>3.53</v>
      </c>
      <c r="G206" s="63" t="s">
        <v>24</v>
      </c>
    </row>
    <row r="207" spans="1:7" ht="14.25">
      <c r="A207" s="63">
        <v>403</v>
      </c>
      <c r="B207" s="63" t="s">
        <v>133</v>
      </c>
      <c r="C207" s="63" t="s">
        <v>53</v>
      </c>
      <c r="D207" s="92">
        <v>8.42</v>
      </c>
      <c r="E207" s="63"/>
      <c r="F207" s="71" t="s">
        <v>28</v>
      </c>
      <c r="G207" s="63"/>
    </row>
    <row r="208" spans="1:7" ht="14.25">
      <c r="A208" s="63">
        <v>403</v>
      </c>
      <c r="B208" s="63" t="s">
        <v>133</v>
      </c>
      <c r="C208" s="63" t="s">
        <v>54</v>
      </c>
      <c r="D208" s="71">
        <v>5.2</v>
      </c>
      <c r="E208" s="63"/>
      <c r="F208" s="71">
        <v>1</v>
      </c>
      <c r="G208" s="63"/>
    </row>
    <row r="209" spans="1:7" ht="14.25">
      <c r="A209" s="63">
        <v>403</v>
      </c>
      <c r="B209" s="63" t="s">
        <v>133</v>
      </c>
      <c r="C209" s="63" t="s">
        <v>55</v>
      </c>
      <c r="D209" s="71">
        <v>5.2</v>
      </c>
      <c r="E209" s="63"/>
      <c r="F209" s="71">
        <v>1</v>
      </c>
      <c r="G209" s="63"/>
    </row>
    <row r="210" spans="1:7" ht="14.25">
      <c r="A210" s="63">
        <v>403</v>
      </c>
      <c r="B210" s="63" t="s">
        <v>133</v>
      </c>
      <c r="C210" s="63" t="s">
        <v>56</v>
      </c>
      <c r="D210" s="71">
        <v>27.95</v>
      </c>
      <c r="E210" s="63"/>
      <c r="F210" s="71">
        <v>1</v>
      </c>
      <c r="G210" s="63"/>
    </row>
    <row r="211" spans="1:7" ht="14.25">
      <c r="A211" s="63">
        <v>403</v>
      </c>
      <c r="B211" s="63" t="s">
        <v>133</v>
      </c>
      <c r="C211" s="63" t="s">
        <v>57</v>
      </c>
      <c r="D211" s="92">
        <v>5.38</v>
      </c>
      <c r="E211" s="63"/>
      <c r="F211" s="71" t="s">
        <v>28</v>
      </c>
      <c r="G211" s="63"/>
    </row>
    <row r="212" spans="1:7" ht="14.25">
      <c r="A212" s="63">
        <v>403</v>
      </c>
      <c r="B212" s="63" t="s">
        <v>133</v>
      </c>
      <c r="C212" s="63" t="s">
        <v>58</v>
      </c>
      <c r="D212" s="71">
        <v>0.52</v>
      </c>
      <c r="E212" s="63" t="s">
        <v>75</v>
      </c>
      <c r="F212" s="71">
        <v>5.2</v>
      </c>
      <c r="G212" s="63" t="s">
        <v>75</v>
      </c>
    </row>
    <row r="213" spans="1:7" ht="14.25">
      <c r="A213" s="63">
        <v>403</v>
      </c>
      <c r="B213" s="63" t="s">
        <v>133</v>
      </c>
      <c r="C213" s="63" t="s">
        <v>59</v>
      </c>
      <c r="D213" s="71">
        <v>0.52</v>
      </c>
      <c r="E213" s="63" t="s">
        <v>75</v>
      </c>
      <c r="F213" s="71">
        <v>5.2</v>
      </c>
      <c r="G213" s="63" t="s">
        <v>75</v>
      </c>
    </row>
    <row r="214" spans="1:7" ht="14.25">
      <c r="A214" s="63">
        <v>403</v>
      </c>
      <c r="B214" s="63" t="s">
        <v>133</v>
      </c>
      <c r="C214" s="63" t="s">
        <v>60</v>
      </c>
      <c r="D214" s="71">
        <v>1.04</v>
      </c>
      <c r="E214" s="63" t="s">
        <v>75</v>
      </c>
      <c r="F214" s="71">
        <v>5.2</v>
      </c>
      <c r="G214" s="63" t="s">
        <v>75</v>
      </c>
    </row>
    <row r="215" spans="1:7" ht="14.25">
      <c r="A215" s="63">
        <v>403</v>
      </c>
      <c r="B215" s="63" t="s">
        <v>133</v>
      </c>
      <c r="C215" s="63" t="s">
        <v>61</v>
      </c>
      <c r="D215" s="92">
        <v>2</v>
      </c>
      <c r="E215" s="63"/>
      <c r="F215" s="71" t="s">
        <v>28</v>
      </c>
      <c r="G215" s="63"/>
    </row>
    <row r="216" spans="1:7" ht="14.25">
      <c r="A216" s="63">
        <v>403</v>
      </c>
      <c r="B216" s="63" t="s">
        <v>133</v>
      </c>
      <c r="C216" s="63" t="s">
        <v>62</v>
      </c>
      <c r="D216" s="71">
        <v>6582.6</v>
      </c>
      <c r="E216" s="63" t="s">
        <v>24</v>
      </c>
      <c r="F216" s="71">
        <v>338.88</v>
      </c>
      <c r="G216" s="63" t="s">
        <v>24</v>
      </c>
    </row>
    <row r="217" spans="1:7" ht="14.25">
      <c r="A217" s="63">
        <v>403</v>
      </c>
      <c r="B217" s="63" t="s">
        <v>133</v>
      </c>
      <c r="C217" s="63" t="s">
        <v>63</v>
      </c>
      <c r="D217" s="71">
        <v>5999.01</v>
      </c>
      <c r="E217" s="63" t="s">
        <v>24</v>
      </c>
      <c r="F217" s="71">
        <v>325.95</v>
      </c>
      <c r="G217" s="63" t="s">
        <v>24</v>
      </c>
    </row>
    <row r="218" spans="1:7" ht="14.25">
      <c r="A218" s="63">
        <v>403</v>
      </c>
      <c r="B218" s="63" t="s">
        <v>133</v>
      </c>
      <c r="C218" s="63" t="s">
        <v>64</v>
      </c>
      <c r="D218" s="71">
        <v>7131.39</v>
      </c>
      <c r="E218" s="63" t="s">
        <v>24</v>
      </c>
      <c r="F218" s="71">
        <v>325.95</v>
      </c>
      <c r="G218" s="63" t="s">
        <v>24</v>
      </c>
    </row>
    <row r="219" spans="1:7" ht="14.25">
      <c r="A219" s="63">
        <v>403</v>
      </c>
      <c r="B219" s="63" t="s">
        <v>133</v>
      </c>
      <c r="C219" s="63" t="s">
        <v>65</v>
      </c>
      <c r="D219" s="92">
        <v>1.19</v>
      </c>
      <c r="E219" s="63"/>
      <c r="F219" s="71" t="s">
        <v>28</v>
      </c>
      <c r="G219" s="63"/>
    </row>
    <row r="220" spans="1:7" ht="14.25">
      <c r="A220" s="63">
        <v>403</v>
      </c>
      <c r="B220" s="63" t="s">
        <v>133</v>
      </c>
      <c r="C220" s="63" t="s">
        <v>196</v>
      </c>
      <c r="D220" s="71">
        <v>502.63</v>
      </c>
      <c r="E220" s="63" t="s">
        <v>75</v>
      </c>
      <c r="F220" s="71">
        <v>40.69</v>
      </c>
      <c r="G220" s="63" t="s">
        <v>75</v>
      </c>
    </row>
    <row r="221" spans="1:7" ht="14.25">
      <c r="A221" s="63">
        <v>403</v>
      </c>
      <c r="B221" s="63" t="s">
        <v>133</v>
      </c>
      <c r="C221" s="63" t="s">
        <v>197</v>
      </c>
      <c r="D221" s="71">
        <v>305.2</v>
      </c>
      <c r="E221" s="63" t="s">
        <v>75</v>
      </c>
      <c r="F221" s="71">
        <v>40.69</v>
      </c>
      <c r="G221" s="63" t="s">
        <v>75</v>
      </c>
    </row>
    <row r="222" spans="1:7" ht="14.25">
      <c r="A222" s="63">
        <v>403</v>
      </c>
      <c r="B222" s="63" t="s">
        <v>133</v>
      </c>
      <c r="C222" s="63" t="s">
        <v>198</v>
      </c>
      <c r="D222" s="92">
        <v>0.61</v>
      </c>
      <c r="E222" s="63"/>
      <c r="F222" s="71" t="s">
        <v>28</v>
      </c>
      <c r="G222" s="63"/>
    </row>
    <row r="223" spans="1:7" ht="14.25">
      <c r="A223" s="63">
        <v>404</v>
      </c>
      <c r="B223" s="63" t="s">
        <v>134</v>
      </c>
      <c r="C223" s="63" t="s">
        <v>176</v>
      </c>
      <c r="D223" s="71">
        <v>7978.25</v>
      </c>
      <c r="E223" s="63" t="s">
        <v>75</v>
      </c>
      <c r="F223" s="71">
        <v>3.94</v>
      </c>
      <c r="G223" s="63" t="s">
        <v>75</v>
      </c>
    </row>
    <row r="224" spans="1:7" ht="14.25">
      <c r="A224" s="63">
        <v>404</v>
      </c>
      <c r="B224" s="63" t="s">
        <v>134</v>
      </c>
      <c r="C224" s="63" t="s">
        <v>16</v>
      </c>
      <c r="D224" s="71">
        <v>3.94</v>
      </c>
      <c r="E224" s="63" t="s">
        <v>75</v>
      </c>
      <c r="F224" s="71">
        <v>3.94</v>
      </c>
      <c r="G224" s="63" t="s">
        <v>75</v>
      </c>
    </row>
    <row r="225" spans="1:7" ht="14.25">
      <c r="A225" s="63">
        <v>404</v>
      </c>
      <c r="B225" s="63" t="s">
        <v>134</v>
      </c>
      <c r="C225" s="63" t="s">
        <v>177</v>
      </c>
      <c r="D225" s="71">
        <v>9.06</v>
      </c>
      <c r="E225" s="63" t="s">
        <v>75</v>
      </c>
      <c r="F225" s="71">
        <v>3.94</v>
      </c>
      <c r="G225" s="63" t="s">
        <v>75</v>
      </c>
    </row>
    <row r="226" spans="1:7" ht="14.25">
      <c r="A226" s="63">
        <v>404</v>
      </c>
      <c r="B226" s="63" t="s">
        <v>134</v>
      </c>
      <c r="C226" s="63" t="s">
        <v>25</v>
      </c>
      <c r="D226" s="71">
        <v>9.06</v>
      </c>
      <c r="E226" s="63" t="s">
        <v>75</v>
      </c>
      <c r="F226" s="71">
        <v>3.94</v>
      </c>
      <c r="G226" s="63" t="s">
        <v>75</v>
      </c>
    </row>
    <row r="227" spans="1:7" ht="14.25">
      <c r="A227" s="63">
        <v>404</v>
      </c>
      <c r="B227" s="63" t="s">
        <v>134</v>
      </c>
      <c r="C227" s="63" t="s">
        <v>186</v>
      </c>
      <c r="D227" s="71">
        <v>9.06</v>
      </c>
      <c r="E227" s="63" t="s">
        <v>75</v>
      </c>
      <c r="F227" s="71">
        <v>3.94</v>
      </c>
      <c r="G227" s="63" t="s">
        <v>75</v>
      </c>
    </row>
    <row r="228" spans="1:7" ht="14.25">
      <c r="A228" s="63">
        <v>404</v>
      </c>
      <c r="B228" s="63" t="s">
        <v>134</v>
      </c>
      <c r="C228" s="63" t="s">
        <v>171</v>
      </c>
      <c r="D228" s="71">
        <v>9.06</v>
      </c>
      <c r="E228" s="63" t="s">
        <v>75</v>
      </c>
      <c r="F228" s="71">
        <v>3.94</v>
      </c>
      <c r="G228" s="63" t="s">
        <v>75</v>
      </c>
    </row>
    <row r="229" spans="1:7" ht="14.25">
      <c r="A229" s="63">
        <v>404</v>
      </c>
      <c r="B229" s="63" t="s">
        <v>134</v>
      </c>
      <c r="C229" s="63" t="s">
        <v>29</v>
      </c>
      <c r="D229" s="71">
        <v>6933.67</v>
      </c>
      <c r="E229" s="63" t="s">
        <v>75</v>
      </c>
      <c r="F229" s="71">
        <v>3.94</v>
      </c>
      <c r="G229" s="63" t="s">
        <v>75</v>
      </c>
    </row>
    <row r="230" spans="1:7" ht="14.25">
      <c r="A230" s="63">
        <v>404</v>
      </c>
      <c r="B230" s="63" t="s">
        <v>134</v>
      </c>
      <c r="C230" s="89" t="s">
        <v>218</v>
      </c>
      <c r="D230" s="71">
        <v>315.35</v>
      </c>
      <c r="E230" s="63" t="s">
        <v>75</v>
      </c>
      <c r="F230" s="71">
        <v>3.94</v>
      </c>
      <c r="G230" s="63" t="s">
        <v>75</v>
      </c>
    </row>
    <row r="231" spans="1:7" ht="14.25">
      <c r="A231" s="63">
        <v>404</v>
      </c>
      <c r="B231" s="63" t="s">
        <v>134</v>
      </c>
      <c r="C231" s="63" t="s">
        <v>193</v>
      </c>
      <c r="D231" s="71">
        <v>733.18</v>
      </c>
      <c r="E231" s="63" t="s">
        <v>75</v>
      </c>
      <c r="F231" s="71">
        <v>3.94</v>
      </c>
      <c r="G231" s="63" t="s">
        <v>75</v>
      </c>
    </row>
    <row r="232" spans="1:7" ht="14.25">
      <c r="A232" s="63">
        <v>405</v>
      </c>
      <c r="B232" s="63" t="s">
        <v>135</v>
      </c>
      <c r="C232" s="63" t="s">
        <v>176</v>
      </c>
      <c r="D232" s="71">
        <v>3536234.9</v>
      </c>
      <c r="E232" s="63"/>
      <c r="F232" s="71">
        <v>3324.49</v>
      </c>
      <c r="G232" s="63"/>
    </row>
    <row r="233" spans="1:7" ht="14.25">
      <c r="A233" s="63">
        <v>405</v>
      </c>
      <c r="B233" s="63" t="s">
        <v>135</v>
      </c>
      <c r="C233" s="63" t="s">
        <v>16</v>
      </c>
      <c r="D233" s="71">
        <v>3324.49</v>
      </c>
      <c r="E233" s="63"/>
      <c r="F233" s="71">
        <v>3324.49</v>
      </c>
      <c r="G233" s="63"/>
    </row>
    <row r="234" spans="1:7" ht="14.25">
      <c r="A234" s="63">
        <v>405</v>
      </c>
      <c r="B234" s="63" t="s">
        <v>135</v>
      </c>
      <c r="C234" s="63" t="s">
        <v>17</v>
      </c>
      <c r="D234" s="71">
        <v>862.64</v>
      </c>
      <c r="E234" s="63" t="s">
        <v>24</v>
      </c>
      <c r="F234" s="71">
        <v>862.64</v>
      </c>
      <c r="G234" s="63" t="s">
        <v>24</v>
      </c>
    </row>
    <row r="235" spans="1:7" ht="14.25">
      <c r="A235" s="63">
        <v>405</v>
      </c>
      <c r="B235" s="63" t="s">
        <v>135</v>
      </c>
      <c r="C235" s="63" t="s">
        <v>177</v>
      </c>
      <c r="D235" s="71">
        <v>28196.99</v>
      </c>
      <c r="E235" s="63" t="s">
        <v>24</v>
      </c>
      <c r="F235" s="71">
        <v>2652.29</v>
      </c>
      <c r="G235" s="63"/>
    </row>
    <row r="236" spans="1:7" ht="14.25">
      <c r="A236" s="63">
        <v>405</v>
      </c>
      <c r="B236" s="63" t="s">
        <v>135</v>
      </c>
      <c r="C236" s="63" t="s">
        <v>18</v>
      </c>
      <c r="D236" s="71">
        <v>4007.67</v>
      </c>
      <c r="E236" s="63" t="s">
        <v>26</v>
      </c>
      <c r="F236" s="71">
        <v>126.93</v>
      </c>
      <c r="G236" s="63" t="s">
        <v>26</v>
      </c>
    </row>
    <row r="237" spans="1:7" ht="14.25">
      <c r="A237" s="63">
        <v>405</v>
      </c>
      <c r="B237" s="63" t="s">
        <v>135</v>
      </c>
      <c r="C237" s="63" t="s">
        <v>19</v>
      </c>
      <c r="D237" s="71">
        <v>6451.55</v>
      </c>
      <c r="E237" s="63" t="s">
        <v>26</v>
      </c>
      <c r="F237" s="71">
        <v>821.11</v>
      </c>
      <c r="G237" s="63"/>
    </row>
    <row r="238" spans="1:7" ht="14.25">
      <c r="A238" s="63">
        <v>405</v>
      </c>
      <c r="B238" s="63" t="s">
        <v>135</v>
      </c>
      <c r="C238" s="63" t="s">
        <v>20</v>
      </c>
      <c r="D238" s="71">
        <v>1224.47</v>
      </c>
      <c r="E238" s="63" t="s">
        <v>24</v>
      </c>
      <c r="F238" s="71">
        <v>81.1</v>
      </c>
      <c r="G238" s="63" t="s">
        <v>26</v>
      </c>
    </row>
    <row r="239" spans="1:7" ht="14.25">
      <c r="A239" s="63">
        <v>405</v>
      </c>
      <c r="B239" s="63" t="s">
        <v>135</v>
      </c>
      <c r="C239" s="63" t="s">
        <v>178</v>
      </c>
      <c r="D239" s="71">
        <v>1081.78</v>
      </c>
      <c r="E239" s="63" t="s">
        <v>26</v>
      </c>
      <c r="F239" s="71">
        <v>238.99</v>
      </c>
      <c r="G239" s="63" t="s">
        <v>24</v>
      </c>
    </row>
    <row r="240" spans="1:7" ht="14.25">
      <c r="A240" s="63">
        <v>405</v>
      </c>
      <c r="B240" s="63" t="s">
        <v>135</v>
      </c>
      <c r="C240" s="63" t="s">
        <v>21</v>
      </c>
      <c r="D240" s="71">
        <v>2306.25</v>
      </c>
      <c r="E240" s="63" t="s">
        <v>24</v>
      </c>
      <c r="F240" s="71">
        <v>319.09</v>
      </c>
      <c r="G240" s="63" t="s">
        <v>24</v>
      </c>
    </row>
    <row r="241" spans="1:7" ht="14.25">
      <c r="A241" s="63">
        <v>405</v>
      </c>
      <c r="B241" s="63" t="s">
        <v>135</v>
      </c>
      <c r="C241" s="63" t="s">
        <v>22</v>
      </c>
      <c r="D241" s="71">
        <v>8236.56</v>
      </c>
      <c r="E241" s="63" t="s">
        <v>24</v>
      </c>
      <c r="F241" s="71">
        <v>1174.57</v>
      </c>
      <c r="G241" s="63"/>
    </row>
    <row r="242" spans="1:7" ht="14.25">
      <c r="A242" s="63">
        <v>405</v>
      </c>
      <c r="B242" s="63" t="s">
        <v>135</v>
      </c>
      <c r="C242" s="63" t="s">
        <v>23</v>
      </c>
      <c r="D242" s="71">
        <v>1086.59</v>
      </c>
      <c r="E242" s="63" t="s">
        <v>75</v>
      </c>
      <c r="F242" s="71">
        <v>26.98</v>
      </c>
      <c r="G242" s="63" t="s">
        <v>26</v>
      </c>
    </row>
    <row r="243" spans="1:7" ht="14.25">
      <c r="A243" s="63">
        <v>405</v>
      </c>
      <c r="B243" s="63" t="s">
        <v>135</v>
      </c>
      <c r="C243" s="63" t="s">
        <v>25</v>
      </c>
      <c r="D243" s="71">
        <v>5991.61</v>
      </c>
      <c r="E243" s="63"/>
      <c r="F243" s="71">
        <v>1317.39</v>
      </c>
      <c r="G243" s="63"/>
    </row>
    <row r="244" spans="1:7" ht="14.25">
      <c r="A244" s="63">
        <v>405</v>
      </c>
      <c r="B244" s="63" t="s">
        <v>135</v>
      </c>
      <c r="C244" s="63" t="s">
        <v>179</v>
      </c>
      <c r="D244" s="71">
        <v>116.76</v>
      </c>
      <c r="E244" s="63"/>
      <c r="F244" s="71">
        <v>41.74</v>
      </c>
      <c r="G244" s="63" t="s">
        <v>75</v>
      </c>
    </row>
    <row r="245" spans="1:7" ht="14.25">
      <c r="A245" s="63">
        <v>405</v>
      </c>
      <c r="B245" s="63" t="s">
        <v>135</v>
      </c>
      <c r="C245" s="63" t="s">
        <v>180</v>
      </c>
      <c r="D245" s="71">
        <v>5446519.88</v>
      </c>
      <c r="E245" s="63" t="s">
        <v>24</v>
      </c>
      <c r="F245" s="71">
        <v>306.63</v>
      </c>
      <c r="G245" s="63" t="s">
        <v>26</v>
      </c>
    </row>
    <row r="246" spans="1:7" ht="14.25">
      <c r="A246" s="63">
        <v>405</v>
      </c>
      <c r="B246" s="63" t="s">
        <v>135</v>
      </c>
      <c r="C246" s="63" t="s">
        <v>181</v>
      </c>
      <c r="D246" s="71">
        <v>213605.93</v>
      </c>
      <c r="E246" s="63" t="s">
        <v>26</v>
      </c>
      <c r="F246" s="71">
        <v>115.88</v>
      </c>
      <c r="G246" s="63" t="s">
        <v>26</v>
      </c>
    </row>
    <row r="247" spans="1:7" ht="14.25">
      <c r="A247" s="63">
        <v>405</v>
      </c>
      <c r="B247" s="63" t="s">
        <v>135</v>
      </c>
      <c r="C247" s="63" t="s">
        <v>182</v>
      </c>
      <c r="D247" s="71">
        <v>2769.85</v>
      </c>
      <c r="E247" s="63" t="s">
        <v>75</v>
      </c>
      <c r="F247" s="71">
        <v>115.88</v>
      </c>
      <c r="G247" s="63" t="s">
        <v>26</v>
      </c>
    </row>
    <row r="248" spans="1:7" ht="14.25">
      <c r="A248" s="63">
        <v>405</v>
      </c>
      <c r="B248" s="63" t="s">
        <v>135</v>
      </c>
      <c r="C248" s="63" t="s">
        <v>183</v>
      </c>
      <c r="D248" s="71">
        <v>535178.36</v>
      </c>
      <c r="E248" s="63" t="s">
        <v>26</v>
      </c>
      <c r="F248" s="71">
        <v>77.45</v>
      </c>
      <c r="G248" s="63" t="s">
        <v>75</v>
      </c>
    </row>
    <row r="249" spans="1:7" ht="14.25">
      <c r="A249" s="63">
        <v>405</v>
      </c>
      <c r="B249" s="63" t="s">
        <v>135</v>
      </c>
      <c r="C249" s="63" t="s">
        <v>184</v>
      </c>
      <c r="D249" s="71">
        <v>448.52</v>
      </c>
      <c r="E249" s="63" t="s">
        <v>26</v>
      </c>
      <c r="F249" s="71">
        <v>77.45</v>
      </c>
      <c r="G249" s="63" t="s">
        <v>75</v>
      </c>
    </row>
    <row r="250" spans="1:7" ht="14.25">
      <c r="A250" s="63">
        <v>405</v>
      </c>
      <c r="B250" s="63" t="s">
        <v>135</v>
      </c>
      <c r="C250" s="63" t="s">
        <v>169</v>
      </c>
      <c r="D250" s="71">
        <v>13861.61</v>
      </c>
      <c r="E250" s="63" t="s">
        <v>24</v>
      </c>
      <c r="F250" s="71">
        <v>862.64</v>
      </c>
      <c r="G250" s="63" t="s">
        <v>24</v>
      </c>
    </row>
    <row r="251" spans="1:7" ht="14.25">
      <c r="A251" s="63">
        <v>405</v>
      </c>
      <c r="B251" s="63" t="s">
        <v>135</v>
      </c>
      <c r="C251" s="63" t="s">
        <v>170</v>
      </c>
      <c r="D251" s="71">
        <v>16971.67</v>
      </c>
      <c r="E251" s="63" t="s">
        <v>24</v>
      </c>
      <c r="F251" s="71">
        <v>862.64</v>
      </c>
      <c r="G251" s="63" t="s">
        <v>24</v>
      </c>
    </row>
    <row r="252" spans="1:7" ht="14.25">
      <c r="A252" s="63">
        <v>405</v>
      </c>
      <c r="B252" s="63" t="s">
        <v>135</v>
      </c>
      <c r="C252" s="63" t="s">
        <v>185</v>
      </c>
      <c r="D252" s="92">
        <v>1.22</v>
      </c>
      <c r="E252" s="63" t="s">
        <v>24</v>
      </c>
      <c r="F252" s="71" t="s">
        <v>28</v>
      </c>
      <c r="G252" s="63"/>
    </row>
    <row r="253" spans="1:7" ht="14.25">
      <c r="A253" s="63">
        <v>405</v>
      </c>
      <c r="B253" s="63" t="s">
        <v>135</v>
      </c>
      <c r="C253" s="63" t="s">
        <v>186</v>
      </c>
      <c r="D253" s="71">
        <v>11225.32</v>
      </c>
      <c r="E253" s="63" t="s">
        <v>24</v>
      </c>
      <c r="F253" s="71">
        <v>2297.88</v>
      </c>
      <c r="G253" s="63"/>
    </row>
    <row r="254" spans="1:7" ht="14.25">
      <c r="A254" s="63">
        <v>405</v>
      </c>
      <c r="B254" s="63" t="s">
        <v>135</v>
      </c>
      <c r="C254" s="63" t="s">
        <v>171</v>
      </c>
      <c r="D254" s="71">
        <v>28196.99</v>
      </c>
      <c r="E254" s="63" t="s">
        <v>24</v>
      </c>
      <c r="F254" s="71">
        <v>2652.29</v>
      </c>
      <c r="G254" s="63"/>
    </row>
    <row r="255" spans="1:7" ht="14.25">
      <c r="A255" s="63">
        <v>405</v>
      </c>
      <c r="B255" s="63" t="s">
        <v>135</v>
      </c>
      <c r="C255" s="63" t="s">
        <v>29</v>
      </c>
      <c r="D255" s="71">
        <v>1621856.88</v>
      </c>
      <c r="E255" s="63" t="s">
        <v>24</v>
      </c>
      <c r="F255" s="71">
        <v>1860.4</v>
      </c>
      <c r="G255" s="63"/>
    </row>
    <row r="256" spans="1:7" ht="14.25">
      <c r="A256" s="63">
        <v>405</v>
      </c>
      <c r="B256" s="63" t="s">
        <v>135</v>
      </c>
      <c r="C256" s="63" t="s">
        <v>30</v>
      </c>
      <c r="D256" s="71">
        <v>1520</v>
      </c>
      <c r="E256" s="63" t="s">
        <v>26</v>
      </c>
      <c r="F256" s="71">
        <v>204.76</v>
      </c>
      <c r="G256" s="63" t="s">
        <v>26</v>
      </c>
    </row>
    <row r="257" spans="1:7" ht="14.25">
      <c r="A257" s="63">
        <v>405</v>
      </c>
      <c r="B257" s="63" t="s">
        <v>135</v>
      </c>
      <c r="C257" s="63" t="s">
        <v>31</v>
      </c>
      <c r="D257" s="71">
        <v>4959.55</v>
      </c>
      <c r="E257" s="63" t="s">
        <v>26</v>
      </c>
      <c r="F257" s="71">
        <v>204.76</v>
      </c>
      <c r="G257" s="63" t="s">
        <v>26</v>
      </c>
    </row>
    <row r="258" spans="1:7" ht="14.25">
      <c r="A258" s="63">
        <v>405</v>
      </c>
      <c r="B258" s="63" t="s">
        <v>135</v>
      </c>
      <c r="C258" s="63" t="s">
        <v>32</v>
      </c>
      <c r="D258" s="92">
        <v>3.26</v>
      </c>
      <c r="E258" s="63" t="s">
        <v>24</v>
      </c>
      <c r="F258" s="71" t="s">
        <v>28</v>
      </c>
      <c r="G258" s="63"/>
    </row>
    <row r="259" spans="1:7" ht="14.25">
      <c r="A259" s="63">
        <v>405</v>
      </c>
      <c r="B259" s="63" t="s">
        <v>135</v>
      </c>
      <c r="C259" s="89" t="s">
        <v>218</v>
      </c>
      <c r="D259" s="71">
        <v>83892.89</v>
      </c>
      <c r="E259" s="63" t="s">
        <v>24</v>
      </c>
      <c r="F259" s="71">
        <v>852.2</v>
      </c>
      <c r="G259" s="63"/>
    </row>
    <row r="260" spans="1:7" ht="14.25">
      <c r="A260" s="63">
        <v>405</v>
      </c>
      <c r="B260" s="63" t="s">
        <v>135</v>
      </c>
      <c r="C260" s="63" t="s">
        <v>187</v>
      </c>
      <c r="D260" s="71">
        <v>143.92</v>
      </c>
      <c r="E260" s="63" t="s">
        <v>26</v>
      </c>
      <c r="F260" s="71">
        <v>162.61</v>
      </c>
      <c r="G260" s="63" t="s">
        <v>24</v>
      </c>
    </row>
    <row r="261" spans="1:7" ht="14.25">
      <c r="A261" s="63">
        <v>405</v>
      </c>
      <c r="B261" s="63" t="s">
        <v>135</v>
      </c>
      <c r="C261" s="63" t="s">
        <v>188</v>
      </c>
      <c r="D261" s="71">
        <v>406.49</v>
      </c>
      <c r="E261" s="63" t="s">
        <v>26</v>
      </c>
      <c r="F261" s="71">
        <v>162.61</v>
      </c>
      <c r="G261" s="63" t="s">
        <v>24</v>
      </c>
    </row>
    <row r="262" spans="1:7" ht="14.25">
      <c r="A262" s="63">
        <v>405</v>
      </c>
      <c r="B262" s="63" t="s">
        <v>135</v>
      </c>
      <c r="C262" s="63" t="s">
        <v>189</v>
      </c>
      <c r="D262" s="92">
        <v>2.82</v>
      </c>
      <c r="E262" s="63" t="s">
        <v>24</v>
      </c>
      <c r="F262" s="71" t="s">
        <v>28</v>
      </c>
      <c r="G262" s="63"/>
    </row>
    <row r="263" spans="1:7" ht="14.25">
      <c r="A263" s="63">
        <v>405</v>
      </c>
      <c r="B263" s="63" t="s">
        <v>135</v>
      </c>
      <c r="C263" s="89" t="s">
        <v>219</v>
      </c>
      <c r="D263" s="71">
        <v>2076.89</v>
      </c>
      <c r="E263" s="63" t="s">
        <v>26</v>
      </c>
      <c r="F263" s="71">
        <v>53.62</v>
      </c>
      <c r="G263" s="63" t="s">
        <v>75</v>
      </c>
    </row>
    <row r="264" spans="1:7" ht="14.25">
      <c r="A264" s="63">
        <v>405</v>
      </c>
      <c r="B264" s="63" t="s">
        <v>135</v>
      </c>
      <c r="C264" s="63" t="s">
        <v>190</v>
      </c>
      <c r="D264" s="71">
        <v>17.27</v>
      </c>
      <c r="E264" s="63" t="s">
        <v>75</v>
      </c>
      <c r="F264" s="71">
        <v>8.78</v>
      </c>
      <c r="G264" s="63" t="s">
        <v>75</v>
      </c>
    </row>
    <row r="265" spans="1:7" ht="14.25">
      <c r="A265" s="63">
        <v>405</v>
      </c>
      <c r="B265" s="63" t="s">
        <v>135</v>
      </c>
      <c r="C265" s="63" t="s">
        <v>191</v>
      </c>
      <c r="D265" s="71">
        <v>51.66</v>
      </c>
      <c r="E265" s="63" t="s">
        <v>75</v>
      </c>
      <c r="F265" s="71">
        <v>8.78</v>
      </c>
      <c r="G265" s="63" t="s">
        <v>75</v>
      </c>
    </row>
    <row r="266" spans="1:7" ht="14.25">
      <c r="A266" s="63">
        <v>405</v>
      </c>
      <c r="B266" s="63" t="s">
        <v>135</v>
      </c>
      <c r="C266" s="63" t="s">
        <v>192</v>
      </c>
      <c r="D266" s="92">
        <v>2.99</v>
      </c>
      <c r="E266" s="63"/>
      <c r="F266" s="71" t="s">
        <v>28</v>
      </c>
      <c r="G266" s="63"/>
    </row>
    <row r="267" spans="1:7" ht="14.25">
      <c r="A267" s="63">
        <v>405</v>
      </c>
      <c r="B267" s="63" t="s">
        <v>135</v>
      </c>
      <c r="C267" s="63" t="s">
        <v>193</v>
      </c>
      <c r="D267" s="71">
        <v>1120678.21</v>
      </c>
      <c r="E267" s="63"/>
      <c r="F267" s="71">
        <v>2138.41</v>
      </c>
      <c r="G267" s="63"/>
    </row>
    <row r="268" spans="1:7" ht="14.25">
      <c r="A268" s="63">
        <v>405</v>
      </c>
      <c r="B268" s="63" t="s">
        <v>135</v>
      </c>
      <c r="C268" s="63" t="s">
        <v>37</v>
      </c>
      <c r="D268" s="71">
        <v>12.42</v>
      </c>
      <c r="E268" s="63" t="s">
        <v>75</v>
      </c>
      <c r="F268" s="71">
        <v>67.29</v>
      </c>
      <c r="G268" s="63" t="s">
        <v>75</v>
      </c>
    </row>
    <row r="269" spans="1:7" ht="14.25">
      <c r="A269" s="63">
        <v>405</v>
      </c>
      <c r="B269" s="63" t="s">
        <v>135</v>
      </c>
      <c r="C269" s="63" t="s">
        <v>38</v>
      </c>
      <c r="D269" s="71">
        <v>25.29</v>
      </c>
      <c r="E269" s="63" t="s">
        <v>75</v>
      </c>
      <c r="F269" s="71">
        <v>67.29</v>
      </c>
      <c r="G269" s="63" t="s">
        <v>75</v>
      </c>
    </row>
    <row r="270" spans="1:7" ht="14.25">
      <c r="A270" s="63">
        <v>405</v>
      </c>
      <c r="B270" s="63" t="s">
        <v>135</v>
      </c>
      <c r="C270" s="63" t="s">
        <v>39</v>
      </c>
      <c r="D270" s="92">
        <v>2.04</v>
      </c>
      <c r="E270" s="63"/>
      <c r="F270" s="71" t="s">
        <v>28</v>
      </c>
      <c r="G270" s="63"/>
    </row>
    <row r="271" spans="1:7" ht="14.25">
      <c r="A271" s="63">
        <v>405</v>
      </c>
      <c r="B271" s="63" t="s">
        <v>135</v>
      </c>
      <c r="C271" s="63" t="s">
        <v>46</v>
      </c>
      <c r="D271" s="71">
        <v>327528.8</v>
      </c>
      <c r="E271" s="63"/>
      <c r="F271" s="71">
        <v>1240.16</v>
      </c>
      <c r="G271" s="63"/>
    </row>
    <row r="272" spans="1:7" ht="14.25">
      <c r="A272" s="63">
        <v>405</v>
      </c>
      <c r="B272" s="63" t="s">
        <v>135</v>
      </c>
      <c r="C272" s="63" t="s">
        <v>47</v>
      </c>
      <c r="D272" s="71">
        <v>1.35</v>
      </c>
      <c r="E272" s="63" t="s">
        <v>26</v>
      </c>
      <c r="F272" s="71">
        <v>1.1</v>
      </c>
      <c r="G272" s="63" t="s">
        <v>26</v>
      </c>
    </row>
    <row r="273" spans="1:7" ht="14.25">
      <c r="A273" s="63">
        <v>405</v>
      </c>
      <c r="B273" s="63" t="s">
        <v>135</v>
      </c>
      <c r="C273" s="63" t="s">
        <v>48</v>
      </c>
      <c r="D273" s="71">
        <v>2.83</v>
      </c>
      <c r="E273" s="63" t="s">
        <v>26</v>
      </c>
      <c r="F273" s="71">
        <v>1.1</v>
      </c>
      <c r="G273" s="63" t="s">
        <v>26</v>
      </c>
    </row>
    <row r="274" spans="1:7" ht="14.25">
      <c r="A274" s="63">
        <v>405</v>
      </c>
      <c r="B274" s="63" t="s">
        <v>135</v>
      </c>
      <c r="C274" s="63" t="s">
        <v>49</v>
      </c>
      <c r="D274" s="92">
        <v>2.1</v>
      </c>
      <c r="E274" s="63"/>
      <c r="F274" s="71" t="s">
        <v>28</v>
      </c>
      <c r="G274" s="63"/>
    </row>
    <row r="275" spans="1:7" ht="14.25">
      <c r="A275" s="63">
        <v>405</v>
      </c>
      <c r="B275" s="63" t="s">
        <v>135</v>
      </c>
      <c r="C275" s="63" t="s">
        <v>50</v>
      </c>
      <c r="D275" s="71">
        <v>535.4</v>
      </c>
      <c r="E275" s="63" t="s">
        <v>75</v>
      </c>
      <c r="F275" s="71">
        <v>44.28</v>
      </c>
      <c r="G275" s="63" t="s">
        <v>75</v>
      </c>
    </row>
    <row r="276" spans="1:7" ht="14.25">
      <c r="A276" s="63">
        <v>405</v>
      </c>
      <c r="B276" s="63" t="s">
        <v>135</v>
      </c>
      <c r="C276" s="63" t="s">
        <v>54</v>
      </c>
      <c r="D276" s="71">
        <v>269.92</v>
      </c>
      <c r="E276" s="63" t="s">
        <v>26</v>
      </c>
      <c r="F276" s="71">
        <v>26.8</v>
      </c>
      <c r="G276" s="63" t="s">
        <v>26</v>
      </c>
    </row>
    <row r="277" spans="1:7" ht="14.25">
      <c r="A277" s="63">
        <v>405</v>
      </c>
      <c r="B277" s="63" t="s">
        <v>135</v>
      </c>
      <c r="C277" s="63" t="s">
        <v>55</v>
      </c>
      <c r="D277" s="71">
        <v>246.64</v>
      </c>
      <c r="E277" s="63" t="s">
        <v>26</v>
      </c>
      <c r="F277" s="71">
        <v>17.07</v>
      </c>
      <c r="G277" s="63" t="s">
        <v>26</v>
      </c>
    </row>
    <row r="278" spans="1:7" ht="14.25">
      <c r="A278" s="63">
        <v>405</v>
      </c>
      <c r="B278" s="63" t="s">
        <v>135</v>
      </c>
      <c r="C278" s="63" t="s">
        <v>56</v>
      </c>
      <c r="D278" s="71">
        <v>1281.34</v>
      </c>
      <c r="E278" s="63" t="s">
        <v>26</v>
      </c>
      <c r="F278" s="71">
        <v>17.07</v>
      </c>
      <c r="G278" s="63" t="s">
        <v>26</v>
      </c>
    </row>
    <row r="279" spans="1:7" ht="14.25">
      <c r="A279" s="63">
        <v>405</v>
      </c>
      <c r="B279" s="63" t="s">
        <v>135</v>
      </c>
      <c r="C279" s="63" t="s">
        <v>57</v>
      </c>
      <c r="D279" s="92">
        <v>5.2</v>
      </c>
      <c r="E279" s="63"/>
      <c r="F279" s="71" t="s">
        <v>28</v>
      </c>
      <c r="G279" s="63"/>
    </row>
    <row r="280" spans="1:7" ht="14.25">
      <c r="A280" s="63">
        <v>405</v>
      </c>
      <c r="B280" s="63" t="s">
        <v>135</v>
      </c>
      <c r="C280" s="63" t="s">
        <v>62</v>
      </c>
      <c r="D280" s="71">
        <v>13365.13</v>
      </c>
      <c r="E280" s="63" t="s">
        <v>24</v>
      </c>
      <c r="F280" s="71">
        <v>515.4</v>
      </c>
      <c r="G280" s="63" t="s">
        <v>24</v>
      </c>
    </row>
    <row r="281" spans="1:7" ht="14.25">
      <c r="A281" s="63">
        <v>405</v>
      </c>
      <c r="B281" s="63" t="s">
        <v>135</v>
      </c>
      <c r="C281" s="63" t="s">
        <v>63</v>
      </c>
      <c r="D281" s="71">
        <v>11846.74</v>
      </c>
      <c r="E281" s="63" t="s">
        <v>24</v>
      </c>
      <c r="F281" s="71">
        <v>430.3</v>
      </c>
      <c r="G281" s="63" t="s">
        <v>24</v>
      </c>
    </row>
    <row r="282" spans="1:7" ht="14.25">
      <c r="A282" s="63">
        <v>405</v>
      </c>
      <c r="B282" s="63" t="s">
        <v>135</v>
      </c>
      <c r="C282" s="63" t="s">
        <v>64</v>
      </c>
      <c r="D282" s="71">
        <v>10183.74</v>
      </c>
      <c r="E282" s="63" t="s">
        <v>24</v>
      </c>
      <c r="F282" s="71">
        <v>430.3</v>
      </c>
      <c r="G282" s="63" t="s">
        <v>24</v>
      </c>
    </row>
    <row r="283" spans="1:7" ht="14.25">
      <c r="A283" s="63">
        <v>405</v>
      </c>
      <c r="B283" s="63" t="s">
        <v>135</v>
      </c>
      <c r="C283" s="63" t="s">
        <v>65</v>
      </c>
      <c r="D283" s="92">
        <v>0.86</v>
      </c>
      <c r="E283" s="63"/>
      <c r="F283" s="71" t="s">
        <v>28</v>
      </c>
      <c r="G283" s="63"/>
    </row>
    <row r="284" spans="1:7" ht="14.25">
      <c r="A284" s="63">
        <v>405</v>
      </c>
      <c r="B284" s="63" t="s">
        <v>135</v>
      </c>
      <c r="C284" s="63" t="s">
        <v>196</v>
      </c>
      <c r="D284" s="71">
        <v>73.27</v>
      </c>
      <c r="E284" s="63" t="s">
        <v>26</v>
      </c>
      <c r="F284" s="71">
        <v>5.67</v>
      </c>
      <c r="G284" s="63" t="s">
        <v>26</v>
      </c>
    </row>
    <row r="285" spans="1:7" ht="14.25">
      <c r="A285" s="63">
        <v>405</v>
      </c>
      <c r="B285" s="63" t="s">
        <v>135</v>
      </c>
      <c r="C285" s="63" t="s">
        <v>197</v>
      </c>
      <c r="D285" s="71">
        <v>60.77</v>
      </c>
      <c r="E285" s="63" t="s">
        <v>26</v>
      </c>
      <c r="F285" s="71">
        <v>5.67</v>
      </c>
      <c r="G285" s="63" t="s">
        <v>26</v>
      </c>
    </row>
    <row r="286" spans="1:7" ht="14.25">
      <c r="A286" s="63">
        <v>405</v>
      </c>
      <c r="B286" s="63" t="s">
        <v>135</v>
      </c>
      <c r="C286" s="63" t="s">
        <v>198</v>
      </c>
      <c r="D286" s="92">
        <v>0.83</v>
      </c>
      <c r="E286" s="63" t="s">
        <v>24</v>
      </c>
      <c r="F286" s="71" t="s">
        <v>28</v>
      </c>
      <c r="G286" s="63"/>
    </row>
    <row r="287" spans="1:7" ht="14.25">
      <c r="A287" s="63">
        <v>406</v>
      </c>
      <c r="B287" s="63" t="s">
        <v>136</v>
      </c>
      <c r="C287" s="63" t="s">
        <v>176</v>
      </c>
      <c r="D287" s="71">
        <v>37746193.73</v>
      </c>
      <c r="E287" s="63"/>
      <c r="F287" s="71">
        <v>1398.15</v>
      </c>
      <c r="G287" s="63"/>
    </row>
    <row r="288" spans="1:7" ht="14.25">
      <c r="A288" s="63">
        <v>406</v>
      </c>
      <c r="B288" s="63" t="s">
        <v>136</v>
      </c>
      <c r="C288" s="63" t="s">
        <v>16</v>
      </c>
      <c r="D288" s="71">
        <v>1398.15</v>
      </c>
      <c r="E288" s="63"/>
      <c r="F288" s="71">
        <v>1398.15</v>
      </c>
      <c r="G288" s="63"/>
    </row>
    <row r="289" spans="1:7" ht="14.25">
      <c r="A289" s="63">
        <v>406</v>
      </c>
      <c r="B289" s="63" t="s">
        <v>136</v>
      </c>
      <c r="C289" s="63" t="s">
        <v>17</v>
      </c>
      <c r="D289" s="71">
        <v>408.8</v>
      </c>
      <c r="E289" s="63" t="s">
        <v>24</v>
      </c>
      <c r="F289" s="71">
        <v>408.8</v>
      </c>
      <c r="G289" s="63" t="s">
        <v>24</v>
      </c>
    </row>
    <row r="290" spans="1:7" ht="14.25">
      <c r="A290" s="63">
        <v>406</v>
      </c>
      <c r="B290" s="63" t="s">
        <v>136</v>
      </c>
      <c r="C290" s="63" t="s">
        <v>177</v>
      </c>
      <c r="D290" s="71">
        <v>12588.48</v>
      </c>
      <c r="E290" s="63"/>
      <c r="F290" s="71">
        <v>1197.41</v>
      </c>
      <c r="G290" s="63"/>
    </row>
    <row r="291" spans="1:7" ht="14.25">
      <c r="A291" s="63">
        <v>406</v>
      </c>
      <c r="B291" s="63" t="s">
        <v>136</v>
      </c>
      <c r="C291" s="63" t="s">
        <v>18</v>
      </c>
      <c r="D291" s="71">
        <v>6.01</v>
      </c>
      <c r="E291" s="63" t="s">
        <v>75</v>
      </c>
      <c r="F291" s="71">
        <v>9.58</v>
      </c>
      <c r="G291" s="63" t="s">
        <v>75</v>
      </c>
    </row>
    <row r="292" spans="1:7" ht="14.25">
      <c r="A292" s="63">
        <v>406</v>
      </c>
      <c r="B292" s="63" t="s">
        <v>136</v>
      </c>
      <c r="C292" s="63" t="s">
        <v>19</v>
      </c>
      <c r="D292" s="71">
        <v>4342.45</v>
      </c>
      <c r="E292" s="63"/>
      <c r="F292" s="71">
        <v>615.57</v>
      </c>
      <c r="G292" s="63"/>
    </row>
    <row r="293" spans="1:7" ht="14.25">
      <c r="A293" s="63">
        <v>406</v>
      </c>
      <c r="B293" s="63" t="s">
        <v>136</v>
      </c>
      <c r="C293" s="63" t="s">
        <v>20</v>
      </c>
      <c r="D293" s="71">
        <v>127.88</v>
      </c>
      <c r="E293" s="63" t="s">
        <v>24</v>
      </c>
      <c r="F293" s="71">
        <v>9.8</v>
      </c>
      <c r="G293" s="63" t="s">
        <v>75</v>
      </c>
    </row>
    <row r="294" spans="1:7" ht="14.25">
      <c r="A294" s="63">
        <v>406</v>
      </c>
      <c r="B294" s="63" t="s">
        <v>136</v>
      </c>
      <c r="C294" s="63" t="s">
        <v>178</v>
      </c>
      <c r="D294" s="71">
        <v>1227.12</v>
      </c>
      <c r="E294" s="63" t="s">
        <v>26</v>
      </c>
      <c r="F294" s="71">
        <v>48.59</v>
      </c>
      <c r="G294" s="63" t="s">
        <v>24</v>
      </c>
    </row>
    <row r="295" spans="1:7" ht="14.25">
      <c r="A295" s="63">
        <v>406</v>
      </c>
      <c r="B295" s="63" t="s">
        <v>136</v>
      </c>
      <c r="C295" s="63" t="s">
        <v>21</v>
      </c>
      <c r="D295" s="71">
        <v>1355</v>
      </c>
      <c r="E295" s="63" t="s">
        <v>26</v>
      </c>
      <c r="F295" s="71">
        <v>58.39</v>
      </c>
      <c r="G295" s="63" t="s">
        <v>24</v>
      </c>
    </row>
    <row r="296" spans="1:7" ht="14.25">
      <c r="A296" s="63">
        <v>406</v>
      </c>
      <c r="B296" s="63" t="s">
        <v>136</v>
      </c>
      <c r="C296" s="63" t="s">
        <v>22</v>
      </c>
      <c r="D296" s="71">
        <v>3543.43</v>
      </c>
      <c r="E296" s="63"/>
      <c r="F296" s="71">
        <v>456.49</v>
      </c>
      <c r="G296" s="63" t="s">
        <v>24</v>
      </c>
    </row>
    <row r="297" spans="1:7" ht="14.25">
      <c r="A297" s="63">
        <v>406</v>
      </c>
      <c r="B297" s="63" t="s">
        <v>136</v>
      </c>
      <c r="C297" s="63" t="s">
        <v>23</v>
      </c>
      <c r="D297" s="71">
        <v>54.05</v>
      </c>
      <c r="E297" s="63" t="s">
        <v>26</v>
      </c>
      <c r="F297" s="71">
        <v>15.02</v>
      </c>
      <c r="G297" s="63" t="s">
        <v>26</v>
      </c>
    </row>
    <row r="298" spans="1:7" ht="14.25">
      <c r="A298" s="63">
        <v>406</v>
      </c>
      <c r="B298" s="63" t="s">
        <v>136</v>
      </c>
      <c r="C298" s="63" t="s">
        <v>25</v>
      </c>
      <c r="D298" s="71">
        <v>3284.31</v>
      </c>
      <c r="E298" s="63" t="s">
        <v>26</v>
      </c>
      <c r="F298" s="71">
        <v>722.97</v>
      </c>
      <c r="G298" s="63"/>
    </row>
    <row r="299" spans="1:7" ht="14.25">
      <c r="A299" s="63">
        <v>406</v>
      </c>
      <c r="B299" s="63" t="s">
        <v>136</v>
      </c>
      <c r="C299" s="63" t="s">
        <v>179</v>
      </c>
      <c r="D299" s="71">
        <v>3.23</v>
      </c>
      <c r="E299" s="63"/>
      <c r="F299" s="71">
        <v>1</v>
      </c>
      <c r="G299" s="63"/>
    </row>
    <row r="300" spans="1:7" ht="14.25">
      <c r="A300" s="63">
        <v>406</v>
      </c>
      <c r="B300" s="63" t="s">
        <v>136</v>
      </c>
      <c r="C300" s="63" t="s">
        <v>180</v>
      </c>
      <c r="D300" s="71">
        <v>901344.93</v>
      </c>
      <c r="E300" s="63" t="s">
        <v>75</v>
      </c>
      <c r="F300" s="71">
        <v>22.27</v>
      </c>
      <c r="G300" s="63" t="s">
        <v>26</v>
      </c>
    </row>
    <row r="301" spans="1:7" ht="14.25">
      <c r="A301" s="63">
        <v>406</v>
      </c>
      <c r="B301" s="63" t="s">
        <v>136</v>
      </c>
      <c r="C301" s="63" t="s">
        <v>181</v>
      </c>
      <c r="D301" s="71" t="s">
        <v>27</v>
      </c>
      <c r="E301" s="63"/>
      <c r="F301" s="71" t="s">
        <v>27</v>
      </c>
      <c r="G301" s="63"/>
    </row>
    <row r="302" spans="1:7" ht="14.25">
      <c r="A302" s="63">
        <v>406</v>
      </c>
      <c r="B302" s="63" t="s">
        <v>136</v>
      </c>
      <c r="C302" s="63" t="s">
        <v>182</v>
      </c>
      <c r="D302" s="71" t="s">
        <v>27</v>
      </c>
      <c r="E302" s="63"/>
      <c r="F302" s="71" t="s">
        <v>27</v>
      </c>
      <c r="G302" s="63"/>
    </row>
    <row r="303" spans="1:7" ht="14.25">
      <c r="A303" s="63">
        <v>406</v>
      </c>
      <c r="B303" s="63" t="s">
        <v>136</v>
      </c>
      <c r="C303" s="63" t="s">
        <v>169</v>
      </c>
      <c r="D303" s="71">
        <v>510.42</v>
      </c>
      <c r="E303" s="63" t="s">
        <v>26</v>
      </c>
      <c r="F303" s="71">
        <v>408.8</v>
      </c>
      <c r="G303" s="63" t="s">
        <v>24</v>
      </c>
    </row>
    <row r="304" spans="1:7" ht="14.25">
      <c r="A304" s="63">
        <v>406</v>
      </c>
      <c r="B304" s="63" t="s">
        <v>136</v>
      </c>
      <c r="C304" s="63" t="s">
        <v>170</v>
      </c>
      <c r="D304" s="71">
        <v>2737.59</v>
      </c>
      <c r="E304" s="63" t="s">
        <v>26</v>
      </c>
      <c r="F304" s="71">
        <v>408.8</v>
      </c>
      <c r="G304" s="63" t="s">
        <v>24</v>
      </c>
    </row>
    <row r="305" spans="1:7" ht="14.25">
      <c r="A305" s="63">
        <v>406</v>
      </c>
      <c r="B305" s="63" t="s">
        <v>136</v>
      </c>
      <c r="C305" s="63" t="s">
        <v>185</v>
      </c>
      <c r="D305" s="92">
        <v>5.36</v>
      </c>
      <c r="E305" s="63"/>
      <c r="F305" s="71" t="s">
        <v>28</v>
      </c>
      <c r="G305" s="63"/>
    </row>
    <row r="306" spans="1:7" ht="14.25">
      <c r="A306" s="63">
        <v>406</v>
      </c>
      <c r="B306" s="63" t="s">
        <v>136</v>
      </c>
      <c r="C306" s="63" t="s">
        <v>186</v>
      </c>
      <c r="D306" s="71">
        <v>9850.89</v>
      </c>
      <c r="E306" s="63"/>
      <c r="F306" s="71">
        <v>1169.02</v>
      </c>
      <c r="G306" s="63"/>
    </row>
    <row r="307" spans="1:7" ht="14.25">
      <c r="A307" s="63">
        <v>406</v>
      </c>
      <c r="B307" s="63" t="s">
        <v>136</v>
      </c>
      <c r="C307" s="63" t="s">
        <v>171</v>
      </c>
      <c r="D307" s="71">
        <v>12588.48</v>
      </c>
      <c r="E307" s="63"/>
      <c r="F307" s="71">
        <v>1197.41</v>
      </c>
      <c r="G307" s="63"/>
    </row>
    <row r="308" spans="1:7" ht="14.25">
      <c r="A308" s="63">
        <v>406</v>
      </c>
      <c r="B308" s="63" t="s">
        <v>136</v>
      </c>
      <c r="C308" s="63" t="s">
        <v>29</v>
      </c>
      <c r="D308" s="71">
        <v>34165393.33</v>
      </c>
      <c r="E308" s="63"/>
      <c r="F308" s="71">
        <v>989.66</v>
      </c>
      <c r="G308" s="63"/>
    </row>
    <row r="309" spans="1:7" ht="14.25">
      <c r="A309" s="63">
        <v>406</v>
      </c>
      <c r="B309" s="63" t="s">
        <v>136</v>
      </c>
      <c r="C309" s="63" t="s">
        <v>30</v>
      </c>
      <c r="D309" s="71">
        <v>350.12</v>
      </c>
      <c r="E309" s="63" t="s">
        <v>26</v>
      </c>
      <c r="F309" s="71">
        <v>258.9</v>
      </c>
      <c r="G309" s="63" t="s">
        <v>24</v>
      </c>
    </row>
    <row r="310" spans="1:7" ht="14.25">
      <c r="A310" s="63">
        <v>406</v>
      </c>
      <c r="B310" s="63" t="s">
        <v>136</v>
      </c>
      <c r="C310" s="63" t="s">
        <v>31</v>
      </c>
      <c r="D310" s="71">
        <v>1926.77</v>
      </c>
      <c r="E310" s="63" t="s">
        <v>26</v>
      </c>
      <c r="F310" s="71">
        <v>258.9</v>
      </c>
      <c r="G310" s="63" t="s">
        <v>24</v>
      </c>
    </row>
    <row r="311" spans="1:7" ht="14.25">
      <c r="A311" s="63">
        <v>406</v>
      </c>
      <c r="B311" s="63" t="s">
        <v>136</v>
      </c>
      <c r="C311" s="63" t="s">
        <v>32</v>
      </c>
      <c r="D311" s="92">
        <v>5.5</v>
      </c>
      <c r="E311" s="63"/>
      <c r="F311" s="71" t="s">
        <v>28</v>
      </c>
      <c r="G311" s="63"/>
    </row>
    <row r="312" spans="1:7" ht="14.25">
      <c r="A312" s="63">
        <v>406</v>
      </c>
      <c r="B312" s="63" t="s">
        <v>136</v>
      </c>
      <c r="C312" s="89" t="s">
        <v>218</v>
      </c>
      <c r="D312" s="71">
        <v>6183.14</v>
      </c>
      <c r="E312" s="63" t="s">
        <v>26</v>
      </c>
      <c r="F312" s="71">
        <v>160.63</v>
      </c>
      <c r="G312" s="63" t="s">
        <v>24</v>
      </c>
    </row>
    <row r="313" spans="1:7" ht="14.25">
      <c r="A313" s="63">
        <v>406</v>
      </c>
      <c r="B313" s="63" t="s">
        <v>136</v>
      </c>
      <c r="C313" s="63" t="s">
        <v>187</v>
      </c>
      <c r="D313" s="71">
        <v>101.84</v>
      </c>
      <c r="E313" s="63" t="s">
        <v>75</v>
      </c>
      <c r="F313" s="71">
        <v>20.69</v>
      </c>
      <c r="G313" s="63" t="s">
        <v>75</v>
      </c>
    </row>
    <row r="314" spans="1:7" ht="14.25">
      <c r="A314" s="63">
        <v>406</v>
      </c>
      <c r="B314" s="63" t="s">
        <v>136</v>
      </c>
      <c r="C314" s="63" t="s">
        <v>188</v>
      </c>
      <c r="D314" s="71">
        <v>753.72</v>
      </c>
      <c r="E314" s="63" t="s">
        <v>75</v>
      </c>
      <c r="F314" s="71">
        <v>20.69</v>
      </c>
      <c r="G314" s="63" t="s">
        <v>75</v>
      </c>
    </row>
    <row r="315" spans="1:7" ht="14.25">
      <c r="A315" s="63">
        <v>406</v>
      </c>
      <c r="B315" s="63" t="s">
        <v>136</v>
      </c>
      <c r="C315" s="63" t="s">
        <v>189</v>
      </c>
      <c r="D315" s="92">
        <v>7.4</v>
      </c>
      <c r="E315" s="63"/>
      <c r="F315" s="71" t="s">
        <v>28</v>
      </c>
      <c r="G315" s="63"/>
    </row>
    <row r="316" spans="1:7" ht="14.25">
      <c r="A316" s="63">
        <v>406</v>
      </c>
      <c r="B316" s="63" t="s">
        <v>136</v>
      </c>
      <c r="C316" s="63" t="s">
        <v>193</v>
      </c>
      <c r="D316" s="71">
        <v>1121672.82</v>
      </c>
      <c r="E316" s="63"/>
      <c r="F316" s="71">
        <v>952.49</v>
      </c>
      <c r="G316" s="63"/>
    </row>
    <row r="317" spans="1:7" ht="14.25">
      <c r="A317" s="63">
        <v>406</v>
      </c>
      <c r="B317" s="63" t="s">
        <v>136</v>
      </c>
      <c r="C317" s="63" t="s">
        <v>37</v>
      </c>
      <c r="D317" s="71">
        <v>5.7</v>
      </c>
      <c r="E317" s="63" t="s">
        <v>26</v>
      </c>
      <c r="F317" s="71">
        <v>353.38</v>
      </c>
      <c r="G317" s="63" t="s">
        <v>24</v>
      </c>
    </row>
    <row r="318" spans="1:7" ht="14.25">
      <c r="A318" s="63">
        <v>406</v>
      </c>
      <c r="B318" s="63" t="s">
        <v>136</v>
      </c>
      <c r="C318" s="63" t="s">
        <v>38</v>
      </c>
      <c r="D318" s="71">
        <v>14</v>
      </c>
      <c r="E318" s="63" t="s">
        <v>26</v>
      </c>
      <c r="F318" s="71">
        <v>353.38</v>
      </c>
      <c r="G318" s="63" t="s">
        <v>24</v>
      </c>
    </row>
    <row r="319" spans="1:7" ht="14.25">
      <c r="A319" s="63">
        <v>406</v>
      </c>
      <c r="B319" s="63" t="s">
        <v>136</v>
      </c>
      <c r="C319" s="63" t="s">
        <v>39</v>
      </c>
      <c r="D319" s="92">
        <v>2.46</v>
      </c>
      <c r="E319" s="63"/>
      <c r="F319" s="71" t="s">
        <v>28</v>
      </c>
      <c r="G319" s="63"/>
    </row>
    <row r="320" spans="1:7" ht="14.25">
      <c r="A320" s="63">
        <v>406</v>
      </c>
      <c r="B320" s="63" t="s">
        <v>136</v>
      </c>
      <c r="C320" s="63" t="s">
        <v>46</v>
      </c>
      <c r="D320" s="71">
        <v>198608.01</v>
      </c>
      <c r="E320" s="63" t="s">
        <v>24</v>
      </c>
      <c r="F320" s="71">
        <v>465</v>
      </c>
      <c r="G320" s="63"/>
    </row>
    <row r="321" spans="1:7" ht="14.25">
      <c r="A321" s="63">
        <v>406</v>
      </c>
      <c r="B321" s="63" t="s">
        <v>136</v>
      </c>
      <c r="C321" s="63" t="s">
        <v>47</v>
      </c>
      <c r="D321" s="71">
        <v>4.63</v>
      </c>
      <c r="E321" s="63" t="s">
        <v>75</v>
      </c>
      <c r="F321" s="71">
        <v>178.4</v>
      </c>
      <c r="G321" s="63" t="s">
        <v>24</v>
      </c>
    </row>
    <row r="322" spans="1:7" ht="14.25">
      <c r="A322" s="63">
        <v>406</v>
      </c>
      <c r="B322" s="63" t="s">
        <v>136</v>
      </c>
      <c r="C322" s="63" t="s">
        <v>48</v>
      </c>
      <c r="D322" s="71">
        <v>8.93</v>
      </c>
      <c r="E322" s="63" t="s">
        <v>75</v>
      </c>
      <c r="F322" s="71">
        <v>178.4</v>
      </c>
      <c r="G322" s="63" t="s">
        <v>24</v>
      </c>
    </row>
    <row r="323" spans="1:7" ht="14.25">
      <c r="A323" s="63">
        <v>406</v>
      </c>
      <c r="B323" s="63" t="s">
        <v>136</v>
      </c>
      <c r="C323" s="63" t="s">
        <v>49</v>
      </c>
      <c r="D323" s="92">
        <v>1.93</v>
      </c>
      <c r="E323" s="63"/>
      <c r="F323" s="71" t="s">
        <v>28</v>
      </c>
      <c r="G323" s="63"/>
    </row>
    <row r="324" spans="1:7" ht="14.25">
      <c r="A324" s="63">
        <v>406</v>
      </c>
      <c r="B324" s="63" t="s">
        <v>136</v>
      </c>
      <c r="C324" s="63" t="s">
        <v>50</v>
      </c>
      <c r="D324" s="71">
        <v>0.1</v>
      </c>
      <c r="E324" s="63"/>
      <c r="F324" s="71">
        <v>1</v>
      </c>
      <c r="G324" s="63"/>
    </row>
    <row r="325" spans="1:7" ht="14.25">
      <c r="A325" s="63">
        <v>406</v>
      </c>
      <c r="B325" s="63" t="s">
        <v>136</v>
      </c>
      <c r="C325" s="63" t="s">
        <v>54</v>
      </c>
      <c r="D325" s="71">
        <v>1.6</v>
      </c>
      <c r="E325" s="63"/>
      <c r="F325" s="71">
        <v>1</v>
      </c>
      <c r="G325" s="63"/>
    </row>
    <row r="326" spans="1:7" ht="14.25">
      <c r="A326" s="63">
        <v>406</v>
      </c>
      <c r="B326" s="63" t="s">
        <v>136</v>
      </c>
      <c r="C326" s="63" t="s">
        <v>55</v>
      </c>
      <c r="D326" s="71">
        <v>1</v>
      </c>
      <c r="E326" s="63"/>
      <c r="F326" s="71">
        <v>1</v>
      </c>
      <c r="G326" s="63"/>
    </row>
    <row r="327" spans="1:7" ht="14.25">
      <c r="A327" s="63">
        <v>406</v>
      </c>
      <c r="B327" s="63" t="s">
        <v>136</v>
      </c>
      <c r="C327" s="63" t="s">
        <v>56</v>
      </c>
      <c r="D327" s="71">
        <v>0.2</v>
      </c>
      <c r="E327" s="63"/>
      <c r="F327" s="71">
        <v>1</v>
      </c>
      <c r="G327" s="63"/>
    </row>
    <row r="328" spans="1:7" ht="14.25">
      <c r="A328" s="63">
        <v>406</v>
      </c>
      <c r="B328" s="63" t="s">
        <v>136</v>
      </c>
      <c r="C328" s="63" t="s">
        <v>57</v>
      </c>
      <c r="D328" s="92">
        <v>0.2</v>
      </c>
      <c r="E328" s="63"/>
      <c r="F328" s="71" t="s">
        <v>28</v>
      </c>
      <c r="G328" s="63"/>
    </row>
    <row r="329" spans="1:7" ht="14.25">
      <c r="A329" s="63">
        <v>406</v>
      </c>
      <c r="B329" s="63" t="s">
        <v>136</v>
      </c>
      <c r="C329" s="63" t="s">
        <v>58</v>
      </c>
      <c r="D329" s="71">
        <v>1.8</v>
      </c>
      <c r="E329" s="63"/>
      <c r="F329" s="71">
        <v>1</v>
      </c>
      <c r="G329" s="63"/>
    </row>
    <row r="330" spans="1:7" ht="14.25">
      <c r="A330" s="63">
        <v>406</v>
      </c>
      <c r="B330" s="63" t="s">
        <v>136</v>
      </c>
      <c r="C330" s="63" t="s">
        <v>59</v>
      </c>
      <c r="D330" s="71">
        <v>1.8</v>
      </c>
      <c r="E330" s="63"/>
      <c r="F330" s="71">
        <v>1</v>
      </c>
      <c r="G330" s="63"/>
    </row>
    <row r="331" spans="1:7" ht="14.25">
      <c r="A331" s="63">
        <v>406</v>
      </c>
      <c r="B331" s="63" t="s">
        <v>136</v>
      </c>
      <c r="C331" s="63" t="s">
        <v>60</v>
      </c>
      <c r="D331" s="71">
        <v>5.8</v>
      </c>
      <c r="E331" s="63"/>
      <c r="F331" s="71">
        <v>1</v>
      </c>
      <c r="G331" s="63"/>
    </row>
    <row r="332" spans="1:7" ht="14.25">
      <c r="A332" s="63">
        <v>406</v>
      </c>
      <c r="B332" s="63" t="s">
        <v>136</v>
      </c>
      <c r="C332" s="63" t="s">
        <v>61</v>
      </c>
      <c r="D332" s="92">
        <v>3.22</v>
      </c>
      <c r="E332" s="63"/>
      <c r="F332" s="71" t="s">
        <v>28</v>
      </c>
      <c r="G332" s="63"/>
    </row>
    <row r="333" spans="1:7" ht="14.25">
      <c r="A333" s="63">
        <v>406</v>
      </c>
      <c r="B333" s="63" t="s">
        <v>136</v>
      </c>
      <c r="C333" s="63" t="s">
        <v>62</v>
      </c>
      <c r="D333" s="71">
        <v>45.92</v>
      </c>
      <c r="E333" s="63"/>
      <c r="F333" s="71">
        <v>2</v>
      </c>
      <c r="G333" s="63"/>
    </row>
    <row r="334" spans="1:7" ht="14.25">
      <c r="A334" s="63">
        <v>406</v>
      </c>
      <c r="B334" s="63" t="s">
        <v>136</v>
      </c>
      <c r="C334" s="63" t="s">
        <v>63</v>
      </c>
      <c r="D334" s="71">
        <v>45.1</v>
      </c>
      <c r="E334" s="63"/>
      <c r="F334" s="71">
        <v>2</v>
      </c>
      <c r="G334" s="63"/>
    </row>
    <row r="335" spans="1:7" ht="14.25">
      <c r="A335" s="63">
        <v>406</v>
      </c>
      <c r="B335" s="63" t="s">
        <v>136</v>
      </c>
      <c r="C335" s="63" t="s">
        <v>64</v>
      </c>
      <c r="D335" s="71">
        <v>27</v>
      </c>
      <c r="E335" s="63"/>
      <c r="F335" s="71">
        <v>2</v>
      </c>
      <c r="G335" s="63"/>
    </row>
    <row r="336" spans="1:7" ht="14.25">
      <c r="A336" s="63">
        <v>406</v>
      </c>
      <c r="B336" s="63" t="s">
        <v>136</v>
      </c>
      <c r="C336" s="63" t="s">
        <v>65</v>
      </c>
      <c r="D336" s="92">
        <v>0.6</v>
      </c>
      <c r="E336" s="63"/>
      <c r="F336" s="71" t="s">
        <v>28</v>
      </c>
      <c r="G336" s="63"/>
    </row>
    <row r="337" spans="1:7" ht="14.25">
      <c r="A337" s="63">
        <v>406</v>
      </c>
      <c r="B337" s="63" t="s">
        <v>136</v>
      </c>
      <c r="C337" s="63" t="s">
        <v>196</v>
      </c>
      <c r="D337" s="71">
        <v>0.23</v>
      </c>
      <c r="E337" s="63" t="s">
        <v>75</v>
      </c>
      <c r="F337" s="71">
        <v>2.91</v>
      </c>
      <c r="G337" s="63" t="s">
        <v>75</v>
      </c>
    </row>
    <row r="338" spans="1:7" ht="14.25">
      <c r="A338" s="63">
        <v>406</v>
      </c>
      <c r="B338" s="63" t="s">
        <v>136</v>
      </c>
      <c r="C338" s="63" t="s">
        <v>197</v>
      </c>
      <c r="D338" s="71">
        <v>1.17</v>
      </c>
      <c r="E338" s="63" t="s">
        <v>75</v>
      </c>
      <c r="F338" s="71">
        <v>2.91</v>
      </c>
      <c r="G338" s="63" t="s">
        <v>75</v>
      </c>
    </row>
    <row r="339" spans="1:7" ht="14.25">
      <c r="A339" s="63">
        <v>406</v>
      </c>
      <c r="B339" s="63" t="s">
        <v>136</v>
      </c>
      <c r="C339" s="63" t="s">
        <v>198</v>
      </c>
      <c r="D339" s="92">
        <v>5</v>
      </c>
      <c r="E339" s="63"/>
      <c r="F339" s="71" t="s">
        <v>28</v>
      </c>
      <c r="G339" s="63"/>
    </row>
    <row r="340" spans="1:7" ht="14.25">
      <c r="A340" s="63">
        <v>407</v>
      </c>
      <c r="B340" s="63" t="s">
        <v>137</v>
      </c>
      <c r="C340" s="63" t="s">
        <v>176</v>
      </c>
      <c r="D340" s="71">
        <v>4447364.48</v>
      </c>
      <c r="E340" s="63"/>
      <c r="F340" s="71">
        <v>5942.5</v>
      </c>
      <c r="G340" s="63"/>
    </row>
    <row r="341" spans="1:7" ht="14.25">
      <c r="A341" s="63">
        <v>407</v>
      </c>
      <c r="B341" s="63" t="s">
        <v>137</v>
      </c>
      <c r="C341" s="63" t="s">
        <v>16</v>
      </c>
      <c r="D341" s="71">
        <v>5942.5</v>
      </c>
      <c r="E341" s="63"/>
      <c r="F341" s="71">
        <v>5942.5</v>
      </c>
      <c r="G341" s="63"/>
    </row>
    <row r="342" spans="1:7" ht="14.25">
      <c r="A342" s="63">
        <v>407</v>
      </c>
      <c r="B342" s="63" t="s">
        <v>137</v>
      </c>
      <c r="C342" s="63" t="s">
        <v>17</v>
      </c>
      <c r="D342" s="71">
        <v>2786.59</v>
      </c>
      <c r="E342" s="63"/>
      <c r="F342" s="71">
        <v>2786.59</v>
      </c>
      <c r="G342" s="63"/>
    </row>
    <row r="343" spans="1:7" ht="14.25">
      <c r="A343" s="63">
        <v>407</v>
      </c>
      <c r="B343" s="63" t="s">
        <v>137</v>
      </c>
      <c r="C343" s="63" t="s">
        <v>177</v>
      </c>
      <c r="D343" s="71">
        <v>678573.27</v>
      </c>
      <c r="E343" s="63"/>
      <c r="F343" s="71">
        <v>5442.04</v>
      </c>
      <c r="G343" s="63"/>
    </row>
    <row r="344" spans="1:7" ht="14.25">
      <c r="A344" s="63">
        <v>407</v>
      </c>
      <c r="B344" s="63" t="s">
        <v>137</v>
      </c>
      <c r="C344" s="63" t="s">
        <v>18</v>
      </c>
      <c r="D344" s="71">
        <v>115498.95</v>
      </c>
      <c r="E344" s="63" t="s">
        <v>24</v>
      </c>
      <c r="F344" s="71">
        <v>964.19</v>
      </c>
      <c r="G344" s="63"/>
    </row>
    <row r="345" spans="1:7" ht="14.25">
      <c r="A345" s="63">
        <v>407</v>
      </c>
      <c r="B345" s="63" t="s">
        <v>137</v>
      </c>
      <c r="C345" s="63" t="s">
        <v>19</v>
      </c>
      <c r="D345" s="71">
        <v>17402.53</v>
      </c>
      <c r="E345" s="63" t="s">
        <v>24</v>
      </c>
      <c r="F345" s="71">
        <v>906.55</v>
      </c>
      <c r="G345" s="63"/>
    </row>
    <row r="346" spans="1:7" ht="14.25">
      <c r="A346" s="63">
        <v>407</v>
      </c>
      <c r="B346" s="63" t="s">
        <v>137</v>
      </c>
      <c r="C346" s="63" t="s">
        <v>20</v>
      </c>
      <c r="D346" s="71">
        <v>178774.52</v>
      </c>
      <c r="E346" s="63"/>
      <c r="F346" s="71">
        <v>410.93</v>
      </c>
      <c r="G346" s="63" t="s">
        <v>24</v>
      </c>
    </row>
    <row r="347" spans="1:7" ht="14.25">
      <c r="A347" s="63">
        <v>407</v>
      </c>
      <c r="B347" s="63" t="s">
        <v>137</v>
      </c>
      <c r="C347" s="63" t="s">
        <v>178</v>
      </c>
      <c r="D347" s="71">
        <v>39793.01</v>
      </c>
      <c r="E347" s="63" t="s">
        <v>24</v>
      </c>
      <c r="F347" s="71">
        <v>395.01</v>
      </c>
      <c r="G347" s="63" t="s">
        <v>24</v>
      </c>
    </row>
    <row r="348" spans="1:7" ht="14.25">
      <c r="A348" s="63">
        <v>407</v>
      </c>
      <c r="B348" s="63" t="s">
        <v>137</v>
      </c>
      <c r="C348" s="63" t="s">
        <v>21</v>
      </c>
      <c r="D348" s="71">
        <v>218567.53</v>
      </c>
      <c r="E348" s="63"/>
      <c r="F348" s="71">
        <v>788.85</v>
      </c>
      <c r="G348" s="63"/>
    </row>
    <row r="349" spans="1:7" ht="14.25">
      <c r="A349" s="63">
        <v>407</v>
      </c>
      <c r="B349" s="63" t="s">
        <v>137</v>
      </c>
      <c r="C349" s="63" t="s">
        <v>22</v>
      </c>
      <c r="D349" s="71">
        <v>309050.13</v>
      </c>
      <c r="E349" s="63" t="s">
        <v>24</v>
      </c>
      <c r="F349" s="71">
        <v>3110.5</v>
      </c>
      <c r="G349" s="63"/>
    </row>
    <row r="350" spans="1:7" ht="14.25">
      <c r="A350" s="63">
        <v>407</v>
      </c>
      <c r="B350" s="63" t="s">
        <v>137</v>
      </c>
      <c r="C350" s="63" t="s">
        <v>23</v>
      </c>
      <c r="D350" s="71">
        <v>843.46</v>
      </c>
      <c r="E350" s="63" t="s">
        <v>75</v>
      </c>
      <c r="F350" s="71">
        <v>6.82</v>
      </c>
      <c r="G350" s="63" t="s">
        <v>26</v>
      </c>
    </row>
    <row r="351" spans="1:7" ht="14.25">
      <c r="A351" s="63">
        <v>407</v>
      </c>
      <c r="B351" s="63" t="s">
        <v>137</v>
      </c>
      <c r="C351" s="63" t="s">
        <v>25</v>
      </c>
      <c r="D351" s="71">
        <v>17191.41</v>
      </c>
      <c r="E351" s="63" t="s">
        <v>26</v>
      </c>
      <c r="F351" s="71">
        <v>857.94</v>
      </c>
      <c r="G351" s="63" t="s">
        <v>24</v>
      </c>
    </row>
    <row r="352" spans="1:7" ht="14.25">
      <c r="A352" s="63">
        <v>407</v>
      </c>
      <c r="B352" s="63" t="s">
        <v>137</v>
      </c>
      <c r="C352" s="63" t="s">
        <v>179</v>
      </c>
      <c r="D352" s="71">
        <v>19.26</v>
      </c>
      <c r="E352" s="63" t="s">
        <v>75</v>
      </c>
      <c r="F352" s="71">
        <v>9.76</v>
      </c>
      <c r="G352" s="63" t="s">
        <v>26</v>
      </c>
    </row>
    <row r="353" spans="1:7" ht="14.25">
      <c r="A353" s="63">
        <v>407</v>
      </c>
      <c r="B353" s="63" t="s">
        <v>137</v>
      </c>
      <c r="C353" s="63" t="s">
        <v>180</v>
      </c>
      <c r="D353" s="71">
        <v>14318072.89</v>
      </c>
      <c r="E353" s="63" t="s">
        <v>24</v>
      </c>
      <c r="F353" s="71">
        <v>1426.33</v>
      </c>
      <c r="G353" s="63"/>
    </row>
    <row r="354" spans="1:7" ht="14.25">
      <c r="A354" s="63">
        <v>407</v>
      </c>
      <c r="B354" s="63" t="s">
        <v>137</v>
      </c>
      <c r="C354" s="63" t="s">
        <v>181</v>
      </c>
      <c r="D354" s="71">
        <v>5054373.59</v>
      </c>
      <c r="E354" s="63"/>
      <c r="F354" s="71">
        <v>297.46</v>
      </c>
      <c r="G354" s="63" t="s">
        <v>24</v>
      </c>
    </row>
    <row r="355" spans="1:7" ht="14.25">
      <c r="A355" s="63">
        <v>407</v>
      </c>
      <c r="B355" s="63" t="s">
        <v>137</v>
      </c>
      <c r="C355" s="63" t="s">
        <v>182</v>
      </c>
      <c r="D355" s="71">
        <v>49676.6</v>
      </c>
      <c r="E355" s="63" t="s">
        <v>24</v>
      </c>
      <c r="F355" s="71">
        <v>297.46</v>
      </c>
      <c r="G355" s="63" t="s">
        <v>24</v>
      </c>
    </row>
    <row r="356" spans="1:7" ht="14.25">
      <c r="A356" s="63">
        <v>407</v>
      </c>
      <c r="B356" s="63" t="s">
        <v>137</v>
      </c>
      <c r="C356" s="63" t="s">
        <v>183</v>
      </c>
      <c r="D356" s="71">
        <v>4148752.76</v>
      </c>
      <c r="E356" s="63"/>
      <c r="F356" s="71" t="s">
        <v>27</v>
      </c>
      <c r="G356" s="63"/>
    </row>
    <row r="357" spans="1:7" ht="14.25">
      <c r="A357" s="63">
        <v>407</v>
      </c>
      <c r="B357" s="63" t="s">
        <v>137</v>
      </c>
      <c r="C357" s="63" t="s">
        <v>184</v>
      </c>
      <c r="D357" s="71">
        <v>3878.67</v>
      </c>
      <c r="E357" s="63" t="s">
        <v>24</v>
      </c>
      <c r="F357" s="71" t="s">
        <v>27</v>
      </c>
      <c r="G357" s="63"/>
    </row>
    <row r="358" spans="1:7" ht="14.25">
      <c r="A358" s="63">
        <v>407</v>
      </c>
      <c r="B358" s="63" t="s">
        <v>137</v>
      </c>
      <c r="C358" s="63" t="s">
        <v>169</v>
      </c>
      <c r="D358" s="71">
        <v>126631.19</v>
      </c>
      <c r="E358" s="63"/>
      <c r="F358" s="71">
        <v>2786.59</v>
      </c>
      <c r="G358" s="63"/>
    </row>
    <row r="359" spans="1:7" ht="14.25">
      <c r="A359" s="63">
        <v>407</v>
      </c>
      <c r="B359" s="63" t="s">
        <v>137</v>
      </c>
      <c r="C359" s="63" t="s">
        <v>170</v>
      </c>
      <c r="D359" s="71">
        <v>636297.94</v>
      </c>
      <c r="E359" s="63"/>
      <c r="F359" s="71">
        <v>2786.59</v>
      </c>
      <c r="G359" s="63"/>
    </row>
    <row r="360" spans="1:7" ht="14.25">
      <c r="A360" s="63">
        <v>407</v>
      </c>
      <c r="B360" s="63" t="s">
        <v>137</v>
      </c>
      <c r="C360" s="63" t="s">
        <v>185</v>
      </c>
      <c r="D360" s="92">
        <v>5.02</v>
      </c>
      <c r="E360" s="63"/>
      <c r="F360" s="71" t="s">
        <v>28</v>
      </c>
      <c r="G360" s="63"/>
    </row>
    <row r="361" spans="1:7" ht="14.25">
      <c r="A361" s="63">
        <v>407</v>
      </c>
      <c r="B361" s="63" t="s">
        <v>137</v>
      </c>
      <c r="C361" s="63" t="s">
        <v>186</v>
      </c>
      <c r="D361" s="71">
        <v>42275.33</v>
      </c>
      <c r="E361" s="63" t="s">
        <v>24</v>
      </c>
      <c r="F361" s="71">
        <v>4321.75</v>
      </c>
      <c r="G361" s="63"/>
    </row>
    <row r="362" spans="1:7" ht="14.25">
      <c r="A362" s="63">
        <v>407</v>
      </c>
      <c r="B362" s="63" t="s">
        <v>137</v>
      </c>
      <c r="C362" s="63" t="s">
        <v>171</v>
      </c>
      <c r="D362" s="71">
        <v>678573.27</v>
      </c>
      <c r="E362" s="63"/>
      <c r="F362" s="71">
        <v>5442.04</v>
      </c>
      <c r="G362" s="63"/>
    </row>
    <row r="363" spans="1:7" ht="14.25">
      <c r="A363" s="63">
        <v>407</v>
      </c>
      <c r="B363" s="63" t="s">
        <v>137</v>
      </c>
      <c r="C363" s="63" t="s">
        <v>29</v>
      </c>
      <c r="D363" s="71">
        <v>2484463.35</v>
      </c>
      <c r="E363" s="63"/>
      <c r="F363" s="71">
        <v>4039.44</v>
      </c>
      <c r="G363" s="63"/>
    </row>
    <row r="364" spans="1:7" ht="14.25">
      <c r="A364" s="63">
        <v>407</v>
      </c>
      <c r="B364" s="63" t="s">
        <v>137</v>
      </c>
      <c r="C364" s="63" t="s">
        <v>30</v>
      </c>
      <c r="D364" s="71" t="s">
        <v>27</v>
      </c>
      <c r="E364" s="63"/>
      <c r="F364" s="71">
        <v>1062.29</v>
      </c>
      <c r="G364" s="63"/>
    </row>
    <row r="365" spans="1:7" ht="14.25">
      <c r="A365" s="63">
        <v>407</v>
      </c>
      <c r="B365" s="63" t="s">
        <v>137</v>
      </c>
      <c r="C365" s="63" t="s">
        <v>31</v>
      </c>
      <c r="D365" s="71" t="s">
        <v>27</v>
      </c>
      <c r="E365" s="63"/>
      <c r="F365" s="71">
        <v>1062.29</v>
      </c>
      <c r="G365" s="63"/>
    </row>
    <row r="366" spans="1:7" ht="14.25">
      <c r="A366" s="63">
        <v>407</v>
      </c>
      <c r="B366" s="63" t="s">
        <v>137</v>
      </c>
      <c r="C366" s="63" t="s">
        <v>32</v>
      </c>
      <c r="D366" s="92" t="s">
        <v>27</v>
      </c>
      <c r="E366" s="63"/>
      <c r="F366" s="71" t="s">
        <v>28</v>
      </c>
      <c r="G366" s="63"/>
    </row>
    <row r="367" spans="1:7" ht="14.25">
      <c r="A367" s="63">
        <v>407</v>
      </c>
      <c r="B367" s="63" t="s">
        <v>137</v>
      </c>
      <c r="C367" s="89" t="s">
        <v>218</v>
      </c>
      <c r="D367" s="71">
        <v>86655.06</v>
      </c>
      <c r="E367" s="63"/>
      <c r="F367" s="71">
        <v>1917.17</v>
      </c>
      <c r="G367" s="63"/>
    </row>
    <row r="368" spans="1:7" ht="14.25">
      <c r="A368" s="63">
        <v>407</v>
      </c>
      <c r="B368" s="63" t="s">
        <v>137</v>
      </c>
      <c r="C368" s="63" t="s">
        <v>187</v>
      </c>
      <c r="D368" s="71">
        <v>10260.11</v>
      </c>
      <c r="E368" s="63" t="s">
        <v>24</v>
      </c>
      <c r="F368" s="71">
        <v>448.43</v>
      </c>
      <c r="G368" s="63" t="s">
        <v>24</v>
      </c>
    </row>
    <row r="369" spans="1:7" ht="14.25">
      <c r="A369" s="63">
        <v>407</v>
      </c>
      <c r="B369" s="63" t="s">
        <v>137</v>
      </c>
      <c r="C369" s="63" t="s">
        <v>188</v>
      </c>
      <c r="D369" s="71">
        <v>39141.77</v>
      </c>
      <c r="E369" s="63" t="s">
        <v>24</v>
      </c>
      <c r="F369" s="71">
        <v>448.43</v>
      </c>
      <c r="G369" s="63" t="s">
        <v>24</v>
      </c>
    </row>
    <row r="370" spans="1:7" ht="14.25">
      <c r="A370" s="63">
        <v>407</v>
      </c>
      <c r="B370" s="63" t="s">
        <v>137</v>
      </c>
      <c r="C370" s="63" t="s">
        <v>189</v>
      </c>
      <c r="D370" s="92">
        <v>3.81</v>
      </c>
      <c r="E370" s="63" t="s">
        <v>24</v>
      </c>
      <c r="F370" s="71" t="s">
        <v>28</v>
      </c>
      <c r="G370" s="63"/>
    </row>
    <row r="371" spans="1:7" ht="14.25">
      <c r="A371" s="63">
        <v>407</v>
      </c>
      <c r="B371" s="63" t="s">
        <v>137</v>
      </c>
      <c r="C371" s="89" t="s">
        <v>219</v>
      </c>
      <c r="D371" s="71">
        <v>13729.72</v>
      </c>
      <c r="E371" s="63" t="s">
        <v>24</v>
      </c>
      <c r="F371" s="71">
        <v>291.28</v>
      </c>
      <c r="G371" s="63" t="s">
        <v>24</v>
      </c>
    </row>
    <row r="372" spans="1:7" ht="14.25">
      <c r="A372" s="63">
        <v>407</v>
      </c>
      <c r="B372" s="63" t="s">
        <v>137</v>
      </c>
      <c r="C372" s="63" t="s">
        <v>190</v>
      </c>
      <c r="D372" s="71">
        <v>1526.65</v>
      </c>
      <c r="E372" s="63" t="s">
        <v>26</v>
      </c>
      <c r="F372" s="71">
        <v>70.67</v>
      </c>
      <c r="G372" s="63" t="s">
        <v>26</v>
      </c>
    </row>
    <row r="373" spans="1:7" ht="14.25">
      <c r="A373" s="63">
        <v>407</v>
      </c>
      <c r="B373" s="63" t="s">
        <v>137</v>
      </c>
      <c r="C373" s="63" t="s">
        <v>191</v>
      </c>
      <c r="D373" s="71">
        <v>4778.39</v>
      </c>
      <c r="E373" s="63" t="s">
        <v>26</v>
      </c>
      <c r="F373" s="71">
        <v>70.67</v>
      </c>
      <c r="G373" s="63" t="s">
        <v>26</v>
      </c>
    </row>
    <row r="374" spans="1:7" ht="14.25">
      <c r="A374" s="63">
        <v>407</v>
      </c>
      <c r="B374" s="63" t="s">
        <v>137</v>
      </c>
      <c r="C374" s="63" t="s">
        <v>192</v>
      </c>
      <c r="D374" s="92">
        <v>3.13</v>
      </c>
      <c r="E374" s="63"/>
      <c r="F374" s="71" t="s">
        <v>28</v>
      </c>
      <c r="G374" s="63"/>
    </row>
    <row r="375" spans="1:7" ht="14.25">
      <c r="A375" s="63">
        <v>407</v>
      </c>
      <c r="B375" s="63" t="s">
        <v>137</v>
      </c>
      <c r="C375" s="63" t="s">
        <v>193</v>
      </c>
      <c r="D375" s="71">
        <v>742322</v>
      </c>
      <c r="E375" s="63"/>
      <c r="F375" s="71">
        <v>1519.49</v>
      </c>
      <c r="G375" s="63"/>
    </row>
    <row r="376" spans="1:7" ht="14.25">
      <c r="A376" s="63">
        <v>407</v>
      </c>
      <c r="B376" s="63" t="s">
        <v>137</v>
      </c>
      <c r="C376" s="63" t="s">
        <v>37</v>
      </c>
      <c r="D376" s="71">
        <v>2480.89</v>
      </c>
      <c r="E376" s="63" t="s">
        <v>24</v>
      </c>
      <c r="F376" s="71">
        <v>148.4</v>
      </c>
      <c r="G376" s="63" t="s">
        <v>24</v>
      </c>
    </row>
    <row r="377" spans="1:7" ht="14.25">
      <c r="A377" s="63">
        <v>407</v>
      </c>
      <c r="B377" s="63" t="s">
        <v>137</v>
      </c>
      <c r="C377" s="63" t="s">
        <v>38</v>
      </c>
      <c r="D377" s="71">
        <v>6058.44</v>
      </c>
      <c r="E377" s="63" t="s">
        <v>26</v>
      </c>
      <c r="F377" s="71">
        <v>148.4</v>
      </c>
      <c r="G377" s="63" t="s">
        <v>24</v>
      </c>
    </row>
    <row r="378" spans="1:7" ht="14.25">
      <c r="A378" s="63">
        <v>407</v>
      </c>
      <c r="B378" s="63" t="s">
        <v>137</v>
      </c>
      <c r="C378" s="63" t="s">
        <v>39</v>
      </c>
      <c r="D378" s="92">
        <v>2.44</v>
      </c>
      <c r="E378" s="63"/>
      <c r="F378" s="71" t="s">
        <v>28</v>
      </c>
      <c r="G378" s="63"/>
    </row>
    <row r="379" spans="1:7" ht="14.25">
      <c r="A379" s="63">
        <v>407</v>
      </c>
      <c r="B379" s="63" t="s">
        <v>137</v>
      </c>
      <c r="C379" s="63" t="s">
        <v>46</v>
      </c>
      <c r="D379" s="71">
        <v>167148.95</v>
      </c>
      <c r="E379" s="63"/>
      <c r="F379" s="71">
        <v>735.65</v>
      </c>
      <c r="G379" s="63"/>
    </row>
    <row r="380" spans="1:7" ht="14.25">
      <c r="A380" s="63">
        <v>407</v>
      </c>
      <c r="B380" s="63" t="s">
        <v>137</v>
      </c>
      <c r="C380" s="63" t="s">
        <v>47</v>
      </c>
      <c r="D380" s="71">
        <v>1814.77</v>
      </c>
      <c r="E380" s="63" t="s">
        <v>26</v>
      </c>
      <c r="F380" s="71">
        <v>69.4</v>
      </c>
      <c r="G380" s="63" t="s">
        <v>26</v>
      </c>
    </row>
    <row r="381" spans="1:7" ht="14.25">
      <c r="A381" s="63">
        <v>407</v>
      </c>
      <c r="B381" s="63" t="s">
        <v>137</v>
      </c>
      <c r="C381" s="63" t="s">
        <v>48</v>
      </c>
      <c r="D381" s="71">
        <v>4466.02</v>
      </c>
      <c r="E381" s="63" t="s">
        <v>26</v>
      </c>
      <c r="F381" s="71">
        <v>69.4</v>
      </c>
      <c r="G381" s="63" t="s">
        <v>26</v>
      </c>
    </row>
    <row r="382" spans="1:7" ht="14.25">
      <c r="A382" s="63">
        <v>407</v>
      </c>
      <c r="B382" s="63" t="s">
        <v>137</v>
      </c>
      <c r="C382" s="63" t="s">
        <v>49</v>
      </c>
      <c r="D382" s="92">
        <v>2.46</v>
      </c>
      <c r="E382" s="63" t="s">
        <v>24</v>
      </c>
      <c r="F382" s="71" t="s">
        <v>28</v>
      </c>
      <c r="G382" s="63"/>
    </row>
    <row r="383" spans="1:7" ht="14.25">
      <c r="A383" s="63">
        <v>407</v>
      </c>
      <c r="B383" s="63" t="s">
        <v>137</v>
      </c>
      <c r="C383" s="63" t="s">
        <v>50</v>
      </c>
      <c r="D383" s="71">
        <v>11463.2</v>
      </c>
      <c r="E383" s="63"/>
      <c r="F383" s="71">
        <v>489.51</v>
      </c>
      <c r="G383" s="63" t="s">
        <v>24</v>
      </c>
    </row>
    <row r="384" spans="1:7" ht="14.25">
      <c r="A384" s="63">
        <v>407</v>
      </c>
      <c r="B384" s="63" t="s">
        <v>137</v>
      </c>
      <c r="C384" s="63" t="s">
        <v>51</v>
      </c>
      <c r="D384" s="71">
        <v>10867.9</v>
      </c>
      <c r="E384" s="63"/>
      <c r="F384" s="71">
        <v>459.38</v>
      </c>
      <c r="G384" s="63" t="s">
        <v>24</v>
      </c>
    </row>
    <row r="385" spans="1:7" ht="14.25">
      <c r="A385" s="63">
        <v>407</v>
      </c>
      <c r="B385" s="63" t="s">
        <v>137</v>
      </c>
      <c r="C385" s="63" t="s">
        <v>52</v>
      </c>
      <c r="D385" s="71">
        <v>89727.61</v>
      </c>
      <c r="E385" s="63"/>
      <c r="F385" s="71">
        <v>459.38</v>
      </c>
      <c r="G385" s="63" t="s">
        <v>24</v>
      </c>
    </row>
    <row r="386" spans="1:7" ht="14.25">
      <c r="A386" s="63">
        <v>407</v>
      </c>
      <c r="B386" s="63" t="s">
        <v>137</v>
      </c>
      <c r="C386" s="63" t="s">
        <v>53</v>
      </c>
      <c r="D386" s="92">
        <v>8.26</v>
      </c>
      <c r="E386" s="63"/>
      <c r="F386" s="71" t="s">
        <v>28</v>
      </c>
      <c r="G386" s="63"/>
    </row>
    <row r="387" spans="1:7" ht="14.25">
      <c r="A387" s="63">
        <v>407</v>
      </c>
      <c r="B387" s="63" t="s">
        <v>137</v>
      </c>
      <c r="C387" s="63" t="s">
        <v>54</v>
      </c>
      <c r="D387" s="71" t="s">
        <v>27</v>
      </c>
      <c r="E387" s="63"/>
      <c r="F387" s="71">
        <v>153.88</v>
      </c>
      <c r="G387" s="63" t="s">
        <v>24</v>
      </c>
    </row>
    <row r="388" spans="1:7" ht="14.25">
      <c r="A388" s="63">
        <v>407</v>
      </c>
      <c r="B388" s="63" t="s">
        <v>137</v>
      </c>
      <c r="C388" s="63" t="s">
        <v>55</v>
      </c>
      <c r="D388" s="71">
        <v>10865.69</v>
      </c>
      <c r="E388" s="63"/>
      <c r="F388" s="71">
        <v>138.95</v>
      </c>
      <c r="G388" s="63" t="s">
        <v>24</v>
      </c>
    </row>
    <row r="389" spans="1:7" ht="14.25">
      <c r="A389" s="63">
        <v>407</v>
      </c>
      <c r="B389" s="63" t="s">
        <v>137</v>
      </c>
      <c r="C389" s="63" t="s">
        <v>56</v>
      </c>
      <c r="D389" s="71">
        <v>55924.17</v>
      </c>
      <c r="E389" s="63"/>
      <c r="F389" s="71">
        <v>138.95</v>
      </c>
      <c r="G389" s="63" t="s">
        <v>24</v>
      </c>
    </row>
    <row r="390" spans="1:7" ht="14.25">
      <c r="A390" s="63">
        <v>407</v>
      </c>
      <c r="B390" s="63" t="s">
        <v>137</v>
      </c>
      <c r="C390" s="63" t="s">
        <v>57</v>
      </c>
      <c r="D390" s="92">
        <v>5.15</v>
      </c>
      <c r="E390" s="63"/>
      <c r="F390" s="71" t="s">
        <v>28</v>
      </c>
      <c r="G390" s="63"/>
    </row>
    <row r="391" spans="1:7" ht="14.25">
      <c r="A391" s="63">
        <v>407</v>
      </c>
      <c r="B391" s="63" t="s">
        <v>137</v>
      </c>
      <c r="C391" s="63" t="s">
        <v>58</v>
      </c>
      <c r="D391" s="71" t="s">
        <v>27</v>
      </c>
      <c r="E391" s="63"/>
      <c r="F391" s="71">
        <v>48.77</v>
      </c>
      <c r="G391" s="63" t="s">
        <v>24</v>
      </c>
    </row>
    <row r="392" spans="1:7" ht="14.25">
      <c r="A392" s="63">
        <v>407</v>
      </c>
      <c r="B392" s="63" t="s">
        <v>137</v>
      </c>
      <c r="C392" s="63" t="s">
        <v>59</v>
      </c>
      <c r="D392" s="71" t="s">
        <v>27</v>
      </c>
      <c r="E392" s="63"/>
      <c r="F392" s="71">
        <v>31.41</v>
      </c>
      <c r="G392" s="63" t="s">
        <v>24</v>
      </c>
    </row>
    <row r="393" spans="1:7" ht="14.25">
      <c r="A393" s="63">
        <v>407</v>
      </c>
      <c r="B393" s="63" t="s">
        <v>137</v>
      </c>
      <c r="C393" s="63" t="s">
        <v>60</v>
      </c>
      <c r="D393" s="71" t="s">
        <v>27</v>
      </c>
      <c r="E393" s="63"/>
      <c r="F393" s="71">
        <v>31.41</v>
      </c>
      <c r="G393" s="63" t="s">
        <v>24</v>
      </c>
    </row>
    <row r="394" spans="1:7" ht="14.25">
      <c r="A394" s="63">
        <v>407</v>
      </c>
      <c r="B394" s="63" t="s">
        <v>137</v>
      </c>
      <c r="C394" s="63" t="s">
        <v>61</v>
      </c>
      <c r="D394" s="92" t="s">
        <v>27</v>
      </c>
      <c r="E394" s="63"/>
      <c r="F394" s="71" t="s">
        <v>28</v>
      </c>
      <c r="G394" s="63"/>
    </row>
    <row r="395" spans="1:7" ht="14.25">
      <c r="A395" s="63">
        <v>407</v>
      </c>
      <c r="B395" s="63" t="s">
        <v>137</v>
      </c>
      <c r="C395" s="63" t="s">
        <v>62</v>
      </c>
      <c r="D395" s="71">
        <v>41662.42</v>
      </c>
      <c r="E395" s="63"/>
      <c r="F395" s="71">
        <v>1010.5</v>
      </c>
      <c r="G395" s="63"/>
    </row>
    <row r="396" spans="1:7" ht="14.25">
      <c r="A396" s="63">
        <v>407</v>
      </c>
      <c r="B396" s="63" t="s">
        <v>137</v>
      </c>
      <c r="C396" s="63" t="s">
        <v>63</v>
      </c>
      <c r="D396" s="71">
        <v>38967.45</v>
      </c>
      <c r="E396" s="63"/>
      <c r="F396" s="71">
        <v>918.21</v>
      </c>
      <c r="G396" s="63"/>
    </row>
    <row r="397" spans="1:7" ht="14.25">
      <c r="A397" s="63">
        <v>407</v>
      </c>
      <c r="B397" s="63" t="s">
        <v>137</v>
      </c>
      <c r="C397" s="63" t="s">
        <v>64</v>
      </c>
      <c r="D397" s="71">
        <v>163677.85</v>
      </c>
      <c r="E397" s="63"/>
      <c r="F397" s="71">
        <v>918.21</v>
      </c>
      <c r="G397" s="63"/>
    </row>
    <row r="398" spans="1:7" ht="14.25">
      <c r="A398" s="63">
        <v>407</v>
      </c>
      <c r="B398" s="63" t="s">
        <v>137</v>
      </c>
      <c r="C398" s="63" t="s">
        <v>65</v>
      </c>
      <c r="D398" s="92">
        <v>4.2</v>
      </c>
      <c r="E398" s="63"/>
      <c r="F398" s="71" t="s">
        <v>28</v>
      </c>
      <c r="G398" s="63"/>
    </row>
    <row r="399" spans="1:7" ht="14.25">
      <c r="A399" s="63">
        <v>407</v>
      </c>
      <c r="B399" s="63" t="s">
        <v>137</v>
      </c>
      <c r="C399" s="63" t="s">
        <v>196</v>
      </c>
      <c r="D399" s="71">
        <v>7421.05</v>
      </c>
      <c r="E399" s="63" t="s">
        <v>26</v>
      </c>
      <c r="F399" s="71">
        <v>106.1</v>
      </c>
      <c r="G399" s="63" t="s">
        <v>26</v>
      </c>
    </row>
    <row r="400" spans="1:7" ht="14.25">
      <c r="A400" s="63">
        <v>407</v>
      </c>
      <c r="B400" s="63" t="s">
        <v>137</v>
      </c>
      <c r="C400" s="63" t="s">
        <v>197</v>
      </c>
      <c r="D400" s="71">
        <v>38978.9</v>
      </c>
      <c r="E400" s="63" t="s">
        <v>26</v>
      </c>
      <c r="F400" s="71">
        <v>106.1</v>
      </c>
      <c r="G400" s="63" t="s">
        <v>26</v>
      </c>
    </row>
    <row r="401" spans="1:7" ht="14.25">
      <c r="A401" s="63">
        <v>407</v>
      </c>
      <c r="B401" s="63" t="s">
        <v>137</v>
      </c>
      <c r="C401" s="63" t="s">
        <v>198</v>
      </c>
      <c r="D401" s="92">
        <v>5.25</v>
      </c>
      <c r="E401" s="63" t="s">
        <v>24</v>
      </c>
      <c r="F401" s="71" t="s">
        <v>28</v>
      </c>
      <c r="G401" s="63"/>
    </row>
    <row r="402" ht="14.25">
      <c r="F402" s="66"/>
    </row>
    <row r="403" ht="14.25">
      <c r="F403" s="66"/>
    </row>
    <row r="404" spans="1:6" ht="14.25">
      <c r="A404" s="81" t="s">
        <v>153</v>
      </c>
      <c r="F404" s="66"/>
    </row>
    <row r="405" spans="1:6" ht="14.25">
      <c r="A405" s="81" t="s">
        <v>154</v>
      </c>
      <c r="F405" s="66"/>
    </row>
    <row r="406" spans="1:6" ht="14.25">
      <c r="A406" s="81" t="s">
        <v>157</v>
      </c>
      <c r="F406" s="66"/>
    </row>
    <row r="407" spans="1:6" ht="14.25">
      <c r="A407" s="81" t="s">
        <v>155</v>
      </c>
      <c r="F407" s="66"/>
    </row>
    <row r="408" spans="1:6" ht="14.25">
      <c r="A408" s="81" t="s">
        <v>156</v>
      </c>
      <c r="F408" s="66"/>
    </row>
    <row r="409" spans="1:6" ht="14.25">
      <c r="A409" s="81" t="s">
        <v>201</v>
      </c>
      <c r="F409" s="66"/>
    </row>
    <row r="410" spans="1:6" ht="14.25">
      <c r="A410" s="81" t="s">
        <v>202</v>
      </c>
      <c r="F410" s="66"/>
    </row>
    <row r="411" spans="1:6" ht="14.25">
      <c r="A411" s="81" t="s">
        <v>203</v>
      </c>
      <c r="F411" s="66"/>
    </row>
    <row r="412" spans="1:6" ht="14.25">
      <c r="A412" s="81" t="s">
        <v>204</v>
      </c>
      <c r="F412" s="66"/>
    </row>
    <row r="413" ht="14.25">
      <c r="F413" s="66"/>
    </row>
    <row r="414" spans="1:6" ht="14.25">
      <c r="A414" s="82" t="s">
        <v>167</v>
      </c>
      <c r="F414" s="66"/>
    </row>
    <row r="415" ht="14.25">
      <c r="F415" s="66"/>
    </row>
    <row r="416" ht="14.25">
      <c r="F416" s="66"/>
    </row>
    <row r="417" ht="14.25">
      <c r="F417" s="66"/>
    </row>
    <row r="418" ht="14.25">
      <c r="F418" s="66"/>
    </row>
    <row r="419" ht="14.25">
      <c r="F419" s="66"/>
    </row>
    <row r="420" ht="14.25">
      <c r="F420" s="66"/>
    </row>
    <row r="421" ht="14.25">
      <c r="F421" s="66"/>
    </row>
    <row r="422" ht="14.25">
      <c r="F422" s="66"/>
    </row>
    <row r="423" ht="14.25">
      <c r="F423" s="66"/>
    </row>
    <row r="424" ht="14.25">
      <c r="F424" s="66"/>
    </row>
    <row r="425" ht="14.25">
      <c r="F425" s="66"/>
    </row>
    <row r="426" ht="14.25">
      <c r="F426" s="66"/>
    </row>
    <row r="427" ht="14.25">
      <c r="F427" s="66"/>
    </row>
    <row r="428" ht="14.25">
      <c r="F428" s="66"/>
    </row>
    <row r="429" ht="14.25">
      <c r="F429" s="66"/>
    </row>
    <row r="430" ht="14.25">
      <c r="F430" s="66"/>
    </row>
    <row r="431" ht="14.25">
      <c r="F431" s="66"/>
    </row>
    <row r="432" ht="14.25">
      <c r="F432" s="66"/>
    </row>
    <row r="433" ht="14.25">
      <c r="F433" s="66"/>
    </row>
    <row r="434" ht="14.25">
      <c r="F434" s="66"/>
    </row>
    <row r="435" ht="14.25">
      <c r="F435" s="66"/>
    </row>
    <row r="436" ht="14.25">
      <c r="F436" s="66"/>
    </row>
    <row r="437" ht="14.25">
      <c r="F437" s="66"/>
    </row>
    <row r="438" ht="14.25">
      <c r="F438" s="66"/>
    </row>
    <row r="439" ht="14.25">
      <c r="F439" s="66"/>
    </row>
    <row r="440" ht="14.25">
      <c r="F440" s="66"/>
    </row>
    <row r="441" ht="14.25">
      <c r="F441" s="66"/>
    </row>
    <row r="442" ht="14.25">
      <c r="F442" s="66"/>
    </row>
    <row r="443" ht="14.25">
      <c r="F443" s="66"/>
    </row>
    <row r="444" ht="14.25">
      <c r="F444" s="66"/>
    </row>
    <row r="445" ht="14.25">
      <c r="F445" s="66"/>
    </row>
    <row r="446" ht="14.25">
      <c r="F446" s="66"/>
    </row>
    <row r="447" ht="14.25">
      <c r="F447" s="66"/>
    </row>
    <row r="448" ht="14.25">
      <c r="F448" s="66"/>
    </row>
    <row r="449" ht="14.25">
      <c r="F449" s="66"/>
    </row>
    <row r="450" ht="14.25">
      <c r="F450" s="66"/>
    </row>
    <row r="451" ht="14.25">
      <c r="F451" s="66"/>
    </row>
    <row r="452" ht="14.25">
      <c r="F452" s="66"/>
    </row>
    <row r="453" ht="14.25">
      <c r="F453" s="66"/>
    </row>
    <row r="454" ht="14.25">
      <c r="F454" s="66"/>
    </row>
    <row r="455" ht="14.25">
      <c r="F455" s="66"/>
    </row>
    <row r="456" ht="14.25">
      <c r="F456" s="66"/>
    </row>
    <row r="457" ht="14.25">
      <c r="F457" s="66"/>
    </row>
    <row r="458" ht="14.25">
      <c r="F458" s="66"/>
    </row>
    <row r="459" ht="14.25">
      <c r="F459" s="66"/>
    </row>
    <row r="460" ht="14.25">
      <c r="F460" s="66"/>
    </row>
    <row r="461" ht="14.25">
      <c r="F461" s="66"/>
    </row>
    <row r="462" ht="14.25">
      <c r="F462" s="66"/>
    </row>
    <row r="463" ht="14.25">
      <c r="F463" s="66"/>
    </row>
    <row r="464" ht="14.25">
      <c r="F464" s="66"/>
    </row>
    <row r="465" ht="14.25">
      <c r="F465" s="66"/>
    </row>
    <row r="466" ht="14.25">
      <c r="F466" s="66"/>
    </row>
    <row r="467" ht="14.25">
      <c r="F467" s="66"/>
    </row>
    <row r="468" ht="14.25">
      <c r="F468" s="66"/>
    </row>
    <row r="469" ht="14.25">
      <c r="F469" s="66"/>
    </row>
    <row r="470" ht="14.25">
      <c r="F470" s="66"/>
    </row>
    <row r="471" ht="14.25">
      <c r="F471" s="66"/>
    </row>
    <row r="472" ht="14.25">
      <c r="F472" s="66"/>
    </row>
    <row r="473" ht="14.25">
      <c r="F473" s="66"/>
    </row>
    <row r="474" ht="14.25">
      <c r="F474" s="66"/>
    </row>
    <row r="475" ht="14.25">
      <c r="F475" s="66"/>
    </row>
    <row r="476" ht="14.25">
      <c r="F476" s="66"/>
    </row>
    <row r="477" ht="14.25">
      <c r="F477" s="66"/>
    </row>
    <row r="478" ht="14.25">
      <c r="F478" s="66"/>
    </row>
    <row r="479" ht="14.25">
      <c r="F479" s="66"/>
    </row>
    <row r="480" ht="14.25">
      <c r="F480" s="66"/>
    </row>
    <row r="481" ht="14.25">
      <c r="F481" s="66"/>
    </row>
    <row r="482" ht="14.25">
      <c r="F482" s="66"/>
    </row>
    <row r="483" ht="14.25">
      <c r="F483" s="66"/>
    </row>
    <row r="484" ht="14.25">
      <c r="F484" s="66"/>
    </row>
    <row r="485" ht="14.25">
      <c r="F485" s="66"/>
    </row>
    <row r="486" ht="14.25">
      <c r="F486" s="66"/>
    </row>
    <row r="487" ht="14.25">
      <c r="F487" s="66"/>
    </row>
    <row r="488" ht="14.25">
      <c r="F488" s="66"/>
    </row>
    <row r="489" ht="14.25">
      <c r="F489" s="66"/>
    </row>
    <row r="490" ht="14.25">
      <c r="F490" s="66"/>
    </row>
    <row r="491" ht="14.25">
      <c r="F491" s="66"/>
    </row>
    <row r="492" ht="14.25">
      <c r="F492" s="66"/>
    </row>
    <row r="493" ht="14.25">
      <c r="F493" s="66"/>
    </row>
    <row r="494" ht="14.25">
      <c r="F494" s="66"/>
    </row>
    <row r="495" ht="14.25">
      <c r="F495" s="66"/>
    </row>
    <row r="496" ht="14.25">
      <c r="F496" s="66"/>
    </row>
    <row r="497" ht="14.25">
      <c r="F497" s="66"/>
    </row>
    <row r="498" ht="14.25">
      <c r="F498" s="66"/>
    </row>
    <row r="499" ht="14.25">
      <c r="F499" s="66"/>
    </row>
    <row r="500" ht="14.25">
      <c r="F500" s="66"/>
    </row>
    <row r="501" ht="14.25">
      <c r="F501" s="66"/>
    </row>
    <row r="502" ht="14.25">
      <c r="F502" s="66"/>
    </row>
    <row r="503" ht="14.25">
      <c r="F503" s="66"/>
    </row>
    <row r="504" ht="14.25">
      <c r="F504" s="66"/>
    </row>
    <row r="505" ht="14.25">
      <c r="F505" s="66"/>
    </row>
    <row r="506" ht="14.25">
      <c r="F506" s="66"/>
    </row>
    <row r="507" ht="14.25">
      <c r="F507" s="66"/>
    </row>
    <row r="508" ht="14.25">
      <c r="F508" s="66"/>
    </row>
    <row r="509" ht="14.25">
      <c r="F509" s="66"/>
    </row>
    <row r="510" ht="14.25">
      <c r="F510" s="66"/>
    </row>
    <row r="511" ht="14.25">
      <c r="F511" s="66"/>
    </row>
    <row r="512" ht="14.25">
      <c r="F512" s="66"/>
    </row>
    <row r="513" ht="14.25">
      <c r="F513" s="66"/>
    </row>
    <row r="514" ht="14.25">
      <c r="F514" s="66"/>
    </row>
    <row r="515" ht="14.25">
      <c r="F515" s="66"/>
    </row>
    <row r="516" ht="14.25">
      <c r="F516" s="66"/>
    </row>
    <row r="517" ht="14.25">
      <c r="F517" s="66"/>
    </row>
    <row r="518" ht="14.25">
      <c r="F518" s="66"/>
    </row>
    <row r="519" ht="14.25">
      <c r="F519" s="66"/>
    </row>
    <row r="520" ht="14.25">
      <c r="F520" s="66"/>
    </row>
    <row r="521" ht="14.25">
      <c r="F521" s="66"/>
    </row>
    <row r="522" ht="14.25">
      <c r="F522" s="66"/>
    </row>
    <row r="523" ht="14.25">
      <c r="F523" s="66"/>
    </row>
    <row r="524" ht="14.25">
      <c r="F524" s="66"/>
    </row>
    <row r="525" ht="14.25">
      <c r="F525" s="66"/>
    </row>
    <row r="526" ht="14.25">
      <c r="F526" s="66"/>
    </row>
    <row r="527" ht="14.25">
      <c r="F527" s="66"/>
    </row>
    <row r="528" ht="14.25">
      <c r="F528" s="66"/>
    </row>
    <row r="529" ht="14.25">
      <c r="F529" s="66"/>
    </row>
    <row r="530" ht="14.25">
      <c r="F530" s="66"/>
    </row>
    <row r="531" ht="14.25">
      <c r="F531" s="66"/>
    </row>
    <row r="532" ht="14.25">
      <c r="F532" s="66"/>
    </row>
    <row r="533" ht="14.25">
      <c r="F533" s="66"/>
    </row>
    <row r="534" ht="14.25">
      <c r="F534" s="66"/>
    </row>
    <row r="535" ht="14.25">
      <c r="F535" s="66"/>
    </row>
    <row r="536" ht="14.25">
      <c r="F536" s="66"/>
    </row>
    <row r="537" ht="14.25">
      <c r="F537" s="66"/>
    </row>
    <row r="538" ht="14.25">
      <c r="F538" s="66"/>
    </row>
    <row r="539" ht="14.25">
      <c r="F539" s="66"/>
    </row>
    <row r="540" ht="14.25">
      <c r="F540" s="66"/>
    </row>
    <row r="541" ht="14.25">
      <c r="F541" s="66"/>
    </row>
    <row r="542" ht="14.25">
      <c r="F542" s="66"/>
    </row>
    <row r="543" ht="14.25">
      <c r="F543" s="66"/>
    </row>
    <row r="544" ht="14.25">
      <c r="F544" s="66"/>
    </row>
    <row r="545" ht="14.25">
      <c r="F545" s="66"/>
    </row>
    <row r="546" ht="14.25">
      <c r="F546" s="66"/>
    </row>
    <row r="547" ht="14.25">
      <c r="F547" s="66"/>
    </row>
    <row r="548" ht="14.25">
      <c r="F548" s="66"/>
    </row>
    <row r="549" ht="14.25">
      <c r="F549" s="66"/>
    </row>
    <row r="550" ht="14.25">
      <c r="F550" s="66"/>
    </row>
    <row r="551" ht="14.25">
      <c r="F551" s="66"/>
    </row>
    <row r="552" ht="14.25">
      <c r="F552" s="66"/>
    </row>
    <row r="553" ht="14.25">
      <c r="F553" s="66"/>
    </row>
    <row r="554" ht="14.25">
      <c r="F554" s="66"/>
    </row>
    <row r="555" ht="14.25">
      <c r="F555" s="66"/>
    </row>
    <row r="556" ht="14.25">
      <c r="F556" s="66"/>
    </row>
    <row r="557" ht="14.25">
      <c r="F557" s="66"/>
    </row>
    <row r="558" ht="14.25">
      <c r="F558" s="66"/>
    </row>
    <row r="559" ht="14.25">
      <c r="F559" s="66"/>
    </row>
    <row r="560" ht="14.25">
      <c r="F560" s="66"/>
    </row>
    <row r="561" ht="14.25">
      <c r="F561" s="66"/>
    </row>
    <row r="562" ht="14.25">
      <c r="F562" s="66"/>
    </row>
    <row r="563" ht="14.25">
      <c r="F563" s="66"/>
    </row>
    <row r="564" ht="14.25">
      <c r="F564" s="66"/>
    </row>
    <row r="565" ht="14.25">
      <c r="F565" s="66"/>
    </row>
    <row r="566" ht="14.25">
      <c r="F566" s="66"/>
    </row>
    <row r="567" ht="14.25">
      <c r="F567" s="66"/>
    </row>
    <row r="568" ht="14.25">
      <c r="F568" s="66"/>
    </row>
    <row r="569" ht="14.25">
      <c r="F569" s="66"/>
    </row>
    <row r="570" ht="14.25">
      <c r="F570" s="66"/>
    </row>
    <row r="571" ht="14.25">
      <c r="F571" s="66"/>
    </row>
    <row r="572" ht="14.25">
      <c r="F572" s="66"/>
    </row>
    <row r="573" ht="14.25">
      <c r="F573" s="66"/>
    </row>
    <row r="574" ht="14.25">
      <c r="F574" s="66"/>
    </row>
    <row r="575" ht="14.25">
      <c r="F575" s="66"/>
    </row>
    <row r="576" ht="14.25">
      <c r="F576" s="66"/>
    </row>
    <row r="577" ht="14.25">
      <c r="F577" s="66"/>
    </row>
    <row r="578" ht="14.25">
      <c r="F578" s="66"/>
    </row>
    <row r="579" ht="14.25">
      <c r="F579" s="66"/>
    </row>
    <row r="580" ht="14.25">
      <c r="F580" s="66"/>
    </row>
    <row r="581" ht="14.25">
      <c r="F581" s="66"/>
    </row>
    <row r="582" ht="14.25">
      <c r="F582" s="66"/>
    </row>
    <row r="583" ht="14.25">
      <c r="F583" s="66"/>
    </row>
    <row r="584" ht="14.25">
      <c r="F584" s="66"/>
    </row>
    <row r="585" ht="14.25">
      <c r="F585" s="66"/>
    </row>
    <row r="586" ht="14.25">
      <c r="F586" s="66"/>
    </row>
    <row r="587" ht="14.25">
      <c r="F587" s="66"/>
    </row>
    <row r="588" ht="14.25">
      <c r="F588" s="66"/>
    </row>
    <row r="589" ht="14.25">
      <c r="F589" s="66"/>
    </row>
    <row r="590" ht="14.25">
      <c r="F590" s="66"/>
    </row>
    <row r="591" ht="14.25">
      <c r="F591" s="66"/>
    </row>
    <row r="592" ht="14.25">
      <c r="F592" s="66"/>
    </row>
    <row r="593" ht="14.25">
      <c r="F593" s="66"/>
    </row>
    <row r="594" ht="14.25">
      <c r="F594" s="66"/>
    </row>
    <row r="595" ht="14.25">
      <c r="F595" s="66"/>
    </row>
    <row r="596" ht="14.25">
      <c r="F596" s="66"/>
    </row>
    <row r="597" ht="14.25">
      <c r="F597" s="66"/>
    </row>
    <row r="598" ht="14.25">
      <c r="F598" s="66"/>
    </row>
    <row r="599" ht="14.25">
      <c r="F599" s="66"/>
    </row>
    <row r="600" ht="14.25">
      <c r="F600" s="66"/>
    </row>
    <row r="601" ht="14.25">
      <c r="F601" s="66"/>
    </row>
    <row r="602" ht="14.25">
      <c r="F602" s="66"/>
    </row>
    <row r="603" ht="14.25">
      <c r="F603" s="66"/>
    </row>
    <row r="604" ht="14.25">
      <c r="F604" s="66"/>
    </row>
    <row r="605" ht="14.25">
      <c r="F605" s="66"/>
    </row>
    <row r="606" ht="14.25">
      <c r="F606" s="66"/>
    </row>
    <row r="607" ht="14.25">
      <c r="F607" s="66"/>
    </row>
    <row r="608" ht="14.25">
      <c r="F608" s="66"/>
    </row>
    <row r="609" ht="14.25">
      <c r="F609" s="66"/>
    </row>
    <row r="610" ht="14.25">
      <c r="F610" s="66"/>
    </row>
    <row r="611" ht="14.25">
      <c r="F611" s="66"/>
    </row>
    <row r="612" ht="14.25">
      <c r="F612" s="66"/>
    </row>
    <row r="613" ht="14.25">
      <c r="F613" s="66"/>
    </row>
    <row r="614" ht="14.25">
      <c r="F614" s="66"/>
    </row>
    <row r="615" ht="14.25">
      <c r="F615" s="66"/>
    </row>
    <row r="616" ht="14.25">
      <c r="F616" s="66"/>
    </row>
    <row r="617" ht="14.25">
      <c r="F617" s="66"/>
    </row>
    <row r="618" ht="14.25">
      <c r="F618" s="66"/>
    </row>
    <row r="619" ht="14.25">
      <c r="F619" s="66"/>
    </row>
    <row r="620" ht="14.25">
      <c r="F620" s="66"/>
    </row>
    <row r="621" ht="14.25">
      <c r="F621" s="66"/>
    </row>
    <row r="622" ht="14.25">
      <c r="F622" s="66"/>
    </row>
    <row r="623" ht="14.25">
      <c r="F623" s="66"/>
    </row>
    <row r="624" ht="14.25">
      <c r="F624" s="66"/>
    </row>
    <row r="625" ht="14.25">
      <c r="F625" s="66"/>
    </row>
    <row r="626" ht="14.25">
      <c r="F626" s="66"/>
    </row>
    <row r="627" ht="14.25">
      <c r="F627" s="66"/>
    </row>
    <row r="628" ht="14.25">
      <c r="F628" s="66"/>
    </row>
    <row r="629" ht="14.25">
      <c r="F629" s="66"/>
    </row>
    <row r="630" ht="14.25">
      <c r="F630" s="66"/>
    </row>
    <row r="631" ht="14.25">
      <c r="F631" s="66"/>
    </row>
    <row r="632" ht="14.25">
      <c r="F632" s="66"/>
    </row>
    <row r="633" ht="14.25">
      <c r="F633" s="66"/>
    </row>
    <row r="634" ht="14.25">
      <c r="F634" s="66"/>
    </row>
    <row r="635" ht="14.25">
      <c r="F635" s="66"/>
    </row>
    <row r="636" ht="14.25">
      <c r="F636" s="66"/>
    </row>
    <row r="637" ht="14.25">
      <c r="F637" s="66"/>
    </row>
    <row r="638" ht="14.25">
      <c r="F638" s="66"/>
    </row>
    <row r="639" ht="14.25">
      <c r="F639" s="66"/>
    </row>
    <row r="640" ht="14.25">
      <c r="F640" s="66"/>
    </row>
    <row r="641" ht="14.25">
      <c r="F641" s="66"/>
    </row>
    <row r="642" ht="14.25">
      <c r="F642" s="66"/>
    </row>
    <row r="643" ht="14.25">
      <c r="F643" s="66"/>
    </row>
    <row r="644" ht="14.25">
      <c r="F644" s="66"/>
    </row>
    <row r="645" ht="14.25">
      <c r="F645" s="66"/>
    </row>
    <row r="646" ht="14.25">
      <c r="F646" s="66"/>
    </row>
    <row r="647" ht="14.25">
      <c r="F647" s="66"/>
    </row>
    <row r="648" ht="14.25">
      <c r="F648" s="66"/>
    </row>
    <row r="649" ht="14.25">
      <c r="F649" s="66"/>
    </row>
    <row r="650" ht="14.25">
      <c r="F650" s="66"/>
    </row>
    <row r="651" ht="14.25">
      <c r="F651" s="66"/>
    </row>
    <row r="652" ht="14.25">
      <c r="F652" s="66"/>
    </row>
    <row r="653" ht="14.25">
      <c r="F653" s="66"/>
    </row>
    <row r="654" ht="14.25">
      <c r="F654" s="66"/>
    </row>
    <row r="655" ht="14.25">
      <c r="F655" s="66"/>
    </row>
    <row r="656" ht="14.25">
      <c r="F656" s="66"/>
    </row>
    <row r="657" ht="14.25">
      <c r="F657" s="66"/>
    </row>
    <row r="658" ht="14.25">
      <c r="F658" s="66"/>
    </row>
    <row r="659" ht="14.25">
      <c r="F659" s="66"/>
    </row>
    <row r="660" ht="14.25">
      <c r="F660" s="66"/>
    </row>
    <row r="661" ht="14.25">
      <c r="F661" s="66"/>
    </row>
    <row r="662" ht="14.25">
      <c r="F662" s="66"/>
    </row>
    <row r="663" ht="14.25">
      <c r="F663" s="66"/>
    </row>
    <row r="664" ht="14.25">
      <c r="F664" s="66"/>
    </row>
    <row r="665" ht="14.25">
      <c r="F665" s="66"/>
    </row>
    <row r="666" ht="14.25">
      <c r="F666" s="66"/>
    </row>
    <row r="667" ht="14.25">
      <c r="F667" s="66"/>
    </row>
    <row r="668" ht="14.25">
      <c r="F668" s="66"/>
    </row>
    <row r="669" ht="14.25">
      <c r="F669" s="66"/>
    </row>
    <row r="670" ht="14.25">
      <c r="F670" s="66"/>
    </row>
    <row r="671" ht="14.25">
      <c r="F671" s="66"/>
    </row>
    <row r="672" ht="14.25">
      <c r="F672" s="66"/>
    </row>
    <row r="673" ht="14.25">
      <c r="F673" s="66"/>
    </row>
    <row r="674" ht="14.25">
      <c r="F674" s="66"/>
    </row>
    <row r="675" ht="14.25">
      <c r="F675" s="66"/>
    </row>
    <row r="676" ht="14.25">
      <c r="F676" s="66"/>
    </row>
    <row r="677" ht="14.25">
      <c r="F677" s="66"/>
    </row>
    <row r="678" ht="14.25">
      <c r="F678" s="66"/>
    </row>
    <row r="679" ht="14.25">
      <c r="F679" s="66"/>
    </row>
    <row r="680" ht="14.25">
      <c r="F680" s="66"/>
    </row>
    <row r="681" ht="14.25">
      <c r="F681" s="66"/>
    </row>
    <row r="682" ht="14.25">
      <c r="F682" s="66"/>
    </row>
    <row r="683" ht="14.25">
      <c r="F683" s="66"/>
    </row>
    <row r="684" ht="14.25">
      <c r="F684" s="66"/>
    </row>
    <row r="685" ht="14.25">
      <c r="F685" s="66"/>
    </row>
    <row r="686" ht="14.25">
      <c r="F686" s="66"/>
    </row>
    <row r="687" ht="14.25">
      <c r="F687" s="66"/>
    </row>
    <row r="688" ht="14.25">
      <c r="F688" s="66"/>
    </row>
    <row r="689" ht="14.25">
      <c r="F689" s="66"/>
    </row>
    <row r="690" ht="14.25">
      <c r="F690" s="66"/>
    </row>
    <row r="691" ht="14.25">
      <c r="F691" s="66"/>
    </row>
    <row r="692" ht="14.25">
      <c r="F692" s="66"/>
    </row>
    <row r="693" ht="14.25">
      <c r="F693" s="66"/>
    </row>
    <row r="694" ht="14.25">
      <c r="F694" s="66"/>
    </row>
    <row r="695" ht="14.25">
      <c r="F695" s="66"/>
    </row>
    <row r="696" ht="14.25">
      <c r="F696" s="66"/>
    </row>
    <row r="697" ht="14.25">
      <c r="F697" s="66"/>
    </row>
    <row r="698" ht="14.25">
      <c r="F698" s="66"/>
    </row>
    <row r="699" ht="14.25">
      <c r="F699" s="66"/>
    </row>
    <row r="700" ht="14.25">
      <c r="F700" s="66"/>
    </row>
    <row r="701" ht="14.25">
      <c r="F701" s="66"/>
    </row>
    <row r="702" ht="14.25">
      <c r="F702" s="66"/>
    </row>
    <row r="703" ht="14.25">
      <c r="F703" s="66"/>
    </row>
    <row r="704" ht="14.25">
      <c r="F704" s="66"/>
    </row>
    <row r="705" ht="14.25">
      <c r="F705" s="66"/>
    </row>
    <row r="706" ht="14.25">
      <c r="F706" s="66"/>
    </row>
    <row r="707" ht="14.25">
      <c r="F707" s="66"/>
    </row>
    <row r="708" ht="14.25">
      <c r="F708" s="66"/>
    </row>
    <row r="709" ht="14.25">
      <c r="F709" s="66"/>
    </row>
    <row r="710" ht="14.25">
      <c r="F710" s="66"/>
    </row>
    <row r="711" ht="14.25">
      <c r="F711" s="66"/>
    </row>
    <row r="712" ht="14.25">
      <c r="F712" s="66"/>
    </row>
    <row r="713" ht="14.25">
      <c r="F713" s="66"/>
    </row>
    <row r="714" ht="14.25">
      <c r="F714" s="66"/>
    </row>
    <row r="715" ht="14.25">
      <c r="F715" s="66"/>
    </row>
    <row r="716" ht="14.25">
      <c r="F716" s="66"/>
    </row>
    <row r="717" ht="14.25">
      <c r="F717" s="66"/>
    </row>
    <row r="718" ht="14.25">
      <c r="F718" s="66"/>
    </row>
    <row r="719" ht="14.25">
      <c r="F719" s="66"/>
    </row>
    <row r="720" ht="14.25">
      <c r="F720" s="66"/>
    </row>
    <row r="721" ht="14.25">
      <c r="F721" s="66"/>
    </row>
    <row r="722" ht="14.25">
      <c r="F722" s="66"/>
    </row>
    <row r="723" ht="14.25">
      <c r="F723" s="66"/>
    </row>
    <row r="724" ht="14.25">
      <c r="F724" s="66"/>
    </row>
    <row r="725" ht="14.25">
      <c r="F725" s="66"/>
    </row>
    <row r="726" ht="14.25">
      <c r="F726" s="66"/>
    </row>
    <row r="727" ht="14.25">
      <c r="F727" s="66"/>
    </row>
    <row r="728" ht="14.25">
      <c r="F728" s="66"/>
    </row>
    <row r="729" ht="14.25">
      <c r="F729" s="66"/>
    </row>
    <row r="730" ht="14.25">
      <c r="F730" s="66"/>
    </row>
    <row r="731" ht="14.25">
      <c r="F731" s="66"/>
    </row>
    <row r="732" ht="14.25">
      <c r="F732" s="66"/>
    </row>
    <row r="733" ht="14.25">
      <c r="F733" s="66"/>
    </row>
    <row r="734" ht="14.25">
      <c r="F734" s="66"/>
    </row>
    <row r="735" ht="14.25">
      <c r="F735" s="66"/>
    </row>
    <row r="736" ht="14.25">
      <c r="F736" s="66"/>
    </row>
    <row r="737" ht="14.25">
      <c r="F737" s="66"/>
    </row>
    <row r="738" ht="14.25">
      <c r="F738" s="66"/>
    </row>
    <row r="739" ht="14.25">
      <c r="F739" s="66"/>
    </row>
    <row r="740" ht="14.25">
      <c r="F740" s="66"/>
    </row>
    <row r="741" ht="14.25">
      <c r="F741" s="66"/>
    </row>
    <row r="742" ht="14.25">
      <c r="F742" s="66"/>
    </row>
    <row r="743" ht="14.25">
      <c r="F743" s="66"/>
    </row>
    <row r="744" ht="14.25">
      <c r="F744" s="66"/>
    </row>
    <row r="745" ht="14.25">
      <c r="F745" s="66"/>
    </row>
    <row r="746" ht="14.25">
      <c r="F746" s="66"/>
    </row>
    <row r="747" ht="14.25">
      <c r="F747" s="66"/>
    </row>
    <row r="748" ht="14.25">
      <c r="F748" s="66"/>
    </row>
    <row r="749" ht="14.25">
      <c r="F749" s="66"/>
    </row>
    <row r="750" ht="14.25">
      <c r="F750" s="66"/>
    </row>
    <row r="751" ht="14.25">
      <c r="F751" s="66"/>
    </row>
    <row r="752" ht="14.25">
      <c r="F752" s="66"/>
    </row>
    <row r="753" ht="14.25">
      <c r="F753" s="66"/>
    </row>
    <row r="754" ht="14.25">
      <c r="F754" s="66"/>
    </row>
    <row r="755" ht="14.25">
      <c r="F755" s="66"/>
    </row>
    <row r="756" ht="14.25">
      <c r="F756" s="66"/>
    </row>
    <row r="757" ht="14.25">
      <c r="F757" s="66"/>
    </row>
    <row r="758" ht="14.25">
      <c r="F758" s="66"/>
    </row>
    <row r="759" ht="14.25">
      <c r="F759" s="66"/>
    </row>
    <row r="760" ht="14.25">
      <c r="F760" s="66"/>
    </row>
    <row r="761" ht="14.25">
      <c r="F761" s="66"/>
    </row>
    <row r="762" ht="14.25">
      <c r="F762" s="66"/>
    </row>
    <row r="763" ht="14.25">
      <c r="F763" s="66"/>
    </row>
    <row r="764" ht="14.25">
      <c r="F764" s="66"/>
    </row>
    <row r="765" ht="14.25">
      <c r="F765" s="66"/>
    </row>
    <row r="766" ht="14.25">
      <c r="F766" s="66"/>
    </row>
    <row r="767" ht="14.25">
      <c r="F767" s="66"/>
    </row>
    <row r="768" ht="14.25">
      <c r="F768" s="66"/>
    </row>
    <row r="769" ht="14.25">
      <c r="F769" s="66"/>
    </row>
    <row r="770" ht="14.25">
      <c r="F770" s="66"/>
    </row>
    <row r="771" ht="14.25">
      <c r="F771" s="66"/>
    </row>
    <row r="772" ht="14.25">
      <c r="F772" s="66"/>
    </row>
    <row r="773" ht="14.25">
      <c r="F773" s="66"/>
    </row>
    <row r="774" ht="14.25">
      <c r="F774" s="66"/>
    </row>
    <row r="775" ht="14.25">
      <c r="F775" s="66"/>
    </row>
    <row r="776" ht="14.25">
      <c r="F776" s="66"/>
    </row>
    <row r="777" ht="14.25">
      <c r="F777" s="66"/>
    </row>
    <row r="778" ht="14.25">
      <c r="F778" s="66"/>
    </row>
    <row r="779" ht="14.25">
      <c r="F779" s="66"/>
    </row>
    <row r="780" ht="14.25">
      <c r="F780" s="66"/>
    </row>
    <row r="781" ht="14.25">
      <c r="F781" s="66"/>
    </row>
    <row r="782" ht="14.25">
      <c r="F782" s="66"/>
    </row>
    <row r="783" ht="14.25">
      <c r="F783" s="66"/>
    </row>
    <row r="784" ht="14.25">
      <c r="F784" s="66"/>
    </row>
    <row r="785" ht="14.25">
      <c r="F785" s="66"/>
    </row>
    <row r="786" ht="14.25">
      <c r="F786" s="66"/>
    </row>
    <row r="787" ht="14.25">
      <c r="F787" s="66"/>
    </row>
    <row r="788" ht="14.25">
      <c r="F788" s="66"/>
    </row>
    <row r="789" ht="14.25">
      <c r="F789" s="66"/>
    </row>
    <row r="790" ht="14.25">
      <c r="F790" s="66"/>
    </row>
    <row r="791" ht="14.25">
      <c r="F791" s="66"/>
    </row>
    <row r="792" ht="14.25">
      <c r="F792" s="66"/>
    </row>
    <row r="793" ht="14.25">
      <c r="F793" s="66"/>
    </row>
    <row r="794" ht="14.25">
      <c r="F794" s="66"/>
    </row>
    <row r="795" ht="14.25">
      <c r="F795" s="66"/>
    </row>
    <row r="796" ht="14.25">
      <c r="F796" s="66"/>
    </row>
    <row r="797" ht="14.25">
      <c r="F797" s="66"/>
    </row>
    <row r="798" ht="14.25">
      <c r="F798" s="66"/>
    </row>
    <row r="799" ht="14.25">
      <c r="F799" s="66"/>
    </row>
    <row r="800" ht="14.25">
      <c r="F800" s="66"/>
    </row>
    <row r="801" ht="14.25">
      <c r="F801" s="66"/>
    </row>
    <row r="802" ht="14.25">
      <c r="F802" s="66"/>
    </row>
    <row r="803" ht="14.25">
      <c r="F803" s="66"/>
    </row>
    <row r="804" ht="14.25">
      <c r="F804" s="66"/>
    </row>
    <row r="805" ht="14.25">
      <c r="F805" s="66"/>
    </row>
    <row r="806" ht="14.25">
      <c r="F806" s="66"/>
    </row>
    <row r="807" ht="14.25">
      <c r="F807" s="66"/>
    </row>
    <row r="808" ht="14.25">
      <c r="F808" s="66"/>
    </row>
    <row r="809" ht="14.25">
      <c r="F809" s="66"/>
    </row>
    <row r="810" ht="14.25">
      <c r="F810" s="66"/>
    </row>
    <row r="811" ht="14.25">
      <c r="F811" s="66"/>
    </row>
    <row r="812" ht="14.25">
      <c r="F812" s="66"/>
    </row>
    <row r="813" ht="14.25">
      <c r="F813" s="66"/>
    </row>
    <row r="814" ht="14.25">
      <c r="F814" s="66"/>
    </row>
    <row r="815" ht="14.25">
      <c r="F815" s="66"/>
    </row>
    <row r="816" ht="14.25">
      <c r="F816" s="66"/>
    </row>
    <row r="817" ht="14.25">
      <c r="F817" s="66"/>
    </row>
    <row r="818" ht="14.25">
      <c r="F818" s="66"/>
    </row>
    <row r="819" ht="14.25">
      <c r="F819" s="66"/>
    </row>
    <row r="820" ht="14.25">
      <c r="F820" s="66"/>
    </row>
    <row r="821" ht="14.25">
      <c r="F821" s="66"/>
    </row>
    <row r="822" ht="14.25">
      <c r="F822" s="66"/>
    </row>
    <row r="823" ht="14.25">
      <c r="F823" s="66"/>
    </row>
    <row r="824" ht="14.25">
      <c r="F824" s="66"/>
    </row>
    <row r="825" ht="14.25">
      <c r="F825" s="66"/>
    </row>
    <row r="826" ht="14.25">
      <c r="F826" s="66"/>
    </row>
    <row r="827" ht="14.25">
      <c r="F827" s="66"/>
    </row>
    <row r="828" ht="14.25">
      <c r="F828" s="66"/>
    </row>
    <row r="829" ht="14.25">
      <c r="F829" s="66"/>
    </row>
    <row r="830" ht="14.25">
      <c r="F830" s="66"/>
    </row>
    <row r="831" ht="14.25">
      <c r="F831" s="66"/>
    </row>
    <row r="832" ht="14.25">
      <c r="F832" s="66"/>
    </row>
    <row r="833" ht="14.25">
      <c r="F833" s="66"/>
    </row>
    <row r="834" ht="14.25">
      <c r="F834" s="66"/>
    </row>
    <row r="835" ht="14.25">
      <c r="F835" s="66"/>
    </row>
    <row r="836" ht="14.25">
      <c r="F836" s="66"/>
    </row>
    <row r="837" ht="14.25">
      <c r="F837" s="66"/>
    </row>
    <row r="838" ht="14.25">
      <c r="F838" s="66"/>
    </row>
    <row r="839" ht="14.25">
      <c r="F839" s="66"/>
    </row>
    <row r="840" ht="14.25">
      <c r="F840" s="66"/>
    </row>
    <row r="841" ht="14.25">
      <c r="F841" s="66"/>
    </row>
    <row r="842" ht="14.25">
      <c r="F842" s="66"/>
    </row>
    <row r="843" ht="14.25">
      <c r="F843" s="66"/>
    </row>
    <row r="844" ht="14.25">
      <c r="F844" s="66"/>
    </row>
    <row r="845" ht="14.25">
      <c r="F845" s="66"/>
    </row>
    <row r="846" ht="14.25">
      <c r="F846" s="66"/>
    </row>
    <row r="847" ht="14.25">
      <c r="F847" s="66"/>
    </row>
    <row r="848" ht="14.25">
      <c r="F848" s="66"/>
    </row>
    <row r="849" ht="14.25">
      <c r="F849" s="66"/>
    </row>
    <row r="850" ht="14.25">
      <c r="F850" s="66"/>
    </row>
    <row r="851" ht="14.25">
      <c r="F851" s="66"/>
    </row>
    <row r="852" ht="14.25">
      <c r="F852" s="66"/>
    </row>
    <row r="853" ht="14.25">
      <c r="F853" s="66"/>
    </row>
    <row r="854" ht="14.25">
      <c r="F854" s="66"/>
    </row>
    <row r="855" ht="14.25">
      <c r="F855" s="66"/>
    </row>
    <row r="856" ht="14.25">
      <c r="F856" s="66"/>
    </row>
    <row r="857" ht="14.25">
      <c r="F857" s="66"/>
    </row>
    <row r="858" ht="14.25">
      <c r="F858" s="66"/>
    </row>
    <row r="859" ht="14.25">
      <c r="F859" s="66"/>
    </row>
    <row r="860" ht="14.25">
      <c r="F860" s="66"/>
    </row>
    <row r="861" ht="14.25">
      <c r="F861" s="66"/>
    </row>
    <row r="862" ht="14.25">
      <c r="F862" s="66"/>
    </row>
    <row r="863" ht="14.25">
      <c r="F863" s="66"/>
    </row>
    <row r="864" ht="14.25">
      <c r="F864" s="66"/>
    </row>
    <row r="865" ht="14.25">
      <c r="F865" s="66"/>
    </row>
    <row r="866" ht="14.25">
      <c r="F866" s="66"/>
    </row>
    <row r="867" ht="14.25">
      <c r="F867" s="66"/>
    </row>
    <row r="868" ht="14.25">
      <c r="F868" s="66"/>
    </row>
    <row r="869" ht="14.25">
      <c r="F869" s="66"/>
    </row>
    <row r="870" ht="14.25">
      <c r="F870" s="66"/>
    </row>
    <row r="871" ht="14.25">
      <c r="F871" s="66"/>
    </row>
    <row r="872" ht="14.25">
      <c r="F872" s="66"/>
    </row>
    <row r="873" ht="14.25">
      <c r="F873" s="66"/>
    </row>
    <row r="874" ht="14.25">
      <c r="F874" s="66"/>
    </row>
    <row r="875" ht="14.25">
      <c r="F875" s="66"/>
    </row>
    <row r="876" ht="14.25">
      <c r="F876" s="66"/>
    </row>
    <row r="877" ht="14.25">
      <c r="F877" s="66"/>
    </row>
    <row r="878" ht="14.25">
      <c r="F878" s="66"/>
    </row>
    <row r="879" ht="14.25">
      <c r="F879" s="66"/>
    </row>
    <row r="880" ht="14.25">
      <c r="F880" s="66"/>
    </row>
    <row r="881" ht="14.25">
      <c r="F881" s="66"/>
    </row>
    <row r="882" ht="14.25">
      <c r="F882" s="66"/>
    </row>
    <row r="883" ht="14.25">
      <c r="F883" s="66"/>
    </row>
    <row r="884" ht="14.25">
      <c r="F884" s="66"/>
    </row>
    <row r="885" ht="14.25">
      <c r="F885" s="66"/>
    </row>
    <row r="886" ht="14.25">
      <c r="F886" s="66"/>
    </row>
    <row r="887" ht="14.25">
      <c r="F887" s="66"/>
    </row>
    <row r="888" ht="14.25">
      <c r="F888" s="66"/>
    </row>
    <row r="889" ht="14.25">
      <c r="F889" s="66"/>
    </row>
    <row r="890" ht="14.25">
      <c r="F890" s="66"/>
    </row>
    <row r="891" ht="14.25">
      <c r="F891" s="66"/>
    </row>
    <row r="892" ht="14.25">
      <c r="F892" s="66"/>
    </row>
    <row r="893" ht="14.25">
      <c r="F893" s="66"/>
    </row>
    <row r="894" ht="14.25">
      <c r="F894" s="66"/>
    </row>
    <row r="895" ht="14.25">
      <c r="F895" s="66"/>
    </row>
    <row r="896" ht="14.25">
      <c r="F896" s="66"/>
    </row>
    <row r="897" ht="14.25">
      <c r="F897" s="66"/>
    </row>
    <row r="898" ht="14.25">
      <c r="F898" s="66"/>
    </row>
    <row r="899" ht="14.25">
      <c r="F899" s="66"/>
    </row>
    <row r="900" ht="14.25">
      <c r="F900" s="66"/>
    </row>
    <row r="901" ht="14.25">
      <c r="F901" s="66"/>
    </row>
    <row r="902" ht="14.25">
      <c r="F902" s="66"/>
    </row>
    <row r="903" ht="14.25">
      <c r="F903" s="66"/>
    </row>
    <row r="904" ht="14.25">
      <c r="F904" s="66"/>
    </row>
    <row r="905" ht="14.25">
      <c r="F905" s="66"/>
    </row>
    <row r="906" ht="14.25">
      <c r="F906" s="66"/>
    </row>
    <row r="907" ht="14.25">
      <c r="F907" s="66"/>
    </row>
    <row r="908" ht="14.25">
      <c r="F908" s="66"/>
    </row>
    <row r="909" ht="14.25">
      <c r="F909" s="66"/>
    </row>
    <row r="910" ht="14.25">
      <c r="F910" s="66"/>
    </row>
    <row r="911" ht="14.25">
      <c r="F911" s="66"/>
    </row>
    <row r="912" ht="14.25">
      <c r="F912" s="66"/>
    </row>
    <row r="913" ht="14.25">
      <c r="F913" s="66"/>
    </row>
    <row r="914" ht="14.25">
      <c r="F914" s="66"/>
    </row>
    <row r="915" ht="14.25">
      <c r="F915" s="66"/>
    </row>
    <row r="916" ht="14.25">
      <c r="F916" s="66"/>
    </row>
    <row r="917" ht="14.25">
      <c r="F917" s="66"/>
    </row>
    <row r="918" ht="14.25">
      <c r="F918" s="66"/>
    </row>
    <row r="919" ht="14.25">
      <c r="F919" s="66"/>
    </row>
    <row r="920" ht="14.25">
      <c r="F920" s="66"/>
    </row>
    <row r="921" ht="14.25">
      <c r="F921" s="66"/>
    </row>
    <row r="922" ht="14.25">
      <c r="F922" s="66"/>
    </row>
    <row r="923" ht="14.25">
      <c r="F923" s="66"/>
    </row>
    <row r="924" ht="14.25">
      <c r="F924" s="66"/>
    </row>
    <row r="925" ht="14.25">
      <c r="F925" s="66"/>
    </row>
    <row r="926" ht="14.25">
      <c r="F926" s="66"/>
    </row>
    <row r="927" ht="14.25">
      <c r="F927" s="66"/>
    </row>
    <row r="928" ht="14.25">
      <c r="F928" s="66"/>
    </row>
    <row r="929" ht="14.25">
      <c r="F929" s="66"/>
    </row>
    <row r="930" ht="14.25">
      <c r="F930" s="66"/>
    </row>
    <row r="931" ht="14.25">
      <c r="F931" s="66"/>
    </row>
    <row r="932" ht="14.25">
      <c r="F932" s="66"/>
    </row>
    <row r="933" ht="14.25">
      <c r="F933" s="66"/>
    </row>
    <row r="934" ht="14.25">
      <c r="F934" s="66"/>
    </row>
    <row r="935" ht="14.25">
      <c r="F935" s="66"/>
    </row>
    <row r="936" ht="14.25">
      <c r="F936" s="66"/>
    </row>
    <row r="937" ht="14.25">
      <c r="F937" s="66"/>
    </row>
    <row r="938" ht="14.25">
      <c r="F938" s="66"/>
    </row>
    <row r="939" ht="14.25">
      <c r="F939" s="66"/>
    </row>
    <row r="940" ht="14.25">
      <c r="F940" s="66"/>
    </row>
    <row r="941" ht="14.25">
      <c r="F941" s="66"/>
    </row>
    <row r="942" ht="14.25">
      <c r="F942" s="66"/>
    </row>
    <row r="943" ht="14.25">
      <c r="F943" s="66"/>
    </row>
    <row r="944" ht="14.25">
      <c r="F944" s="66"/>
    </row>
    <row r="945" ht="14.25">
      <c r="F945" s="66"/>
    </row>
    <row r="946" ht="14.25">
      <c r="F946" s="66"/>
    </row>
    <row r="947" ht="14.25">
      <c r="F947" s="66"/>
    </row>
    <row r="948" ht="14.25">
      <c r="F948" s="66"/>
    </row>
    <row r="949" ht="14.25">
      <c r="F949" s="66"/>
    </row>
    <row r="950" ht="14.25">
      <c r="F950" s="66"/>
    </row>
    <row r="951" ht="14.25">
      <c r="F951" s="66"/>
    </row>
    <row r="952" ht="14.25">
      <c r="F952" s="66"/>
    </row>
    <row r="953" ht="14.25">
      <c r="F953" s="66"/>
    </row>
    <row r="954" ht="14.25">
      <c r="F954" s="66"/>
    </row>
    <row r="955" ht="14.25">
      <c r="F955" s="66"/>
    </row>
    <row r="956" ht="14.25">
      <c r="F956" s="66"/>
    </row>
    <row r="957" ht="14.25">
      <c r="F957" s="66"/>
    </row>
    <row r="958" ht="14.25">
      <c r="F958" s="66"/>
    </row>
    <row r="959" ht="14.25">
      <c r="F959" s="66"/>
    </row>
    <row r="960" ht="14.25">
      <c r="F960" s="66"/>
    </row>
    <row r="961" ht="14.25">
      <c r="F961" s="66"/>
    </row>
    <row r="962" ht="14.25">
      <c r="F962" s="66"/>
    </row>
    <row r="963" ht="14.25">
      <c r="F963" s="66"/>
    </row>
    <row r="964" ht="14.25">
      <c r="F964" s="66"/>
    </row>
    <row r="965" ht="14.25">
      <c r="F965" s="66"/>
    </row>
    <row r="966" ht="14.25">
      <c r="F966" s="66"/>
    </row>
    <row r="967" ht="14.25">
      <c r="F967" s="66"/>
    </row>
    <row r="968" ht="14.25">
      <c r="F968" s="66"/>
    </row>
    <row r="969" ht="14.25">
      <c r="F969" s="66"/>
    </row>
    <row r="970" ht="14.25">
      <c r="F970" s="66"/>
    </row>
    <row r="971" ht="14.25">
      <c r="F971" s="66"/>
    </row>
    <row r="972" ht="14.25">
      <c r="F972" s="66"/>
    </row>
    <row r="973" ht="14.25">
      <c r="F973" s="66"/>
    </row>
    <row r="974" ht="14.25">
      <c r="F974" s="66"/>
    </row>
    <row r="975" ht="14.25">
      <c r="F975" s="66"/>
    </row>
    <row r="976" ht="14.25">
      <c r="F976" s="66"/>
    </row>
    <row r="977" ht="14.25">
      <c r="F977" s="66"/>
    </row>
    <row r="978" ht="14.25">
      <c r="F978" s="66"/>
    </row>
    <row r="979" ht="14.25">
      <c r="F979" s="66"/>
    </row>
    <row r="980" ht="14.25">
      <c r="F980" s="66"/>
    </row>
    <row r="981" ht="14.25">
      <c r="F981" s="66"/>
    </row>
    <row r="982" ht="14.25">
      <c r="F982" s="66"/>
    </row>
    <row r="983" ht="14.25">
      <c r="F983" s="66"/>
    </row>
    <row r="984" ht="14.25">
      <c r="F984" s="66"/>
    </row>
    <row r="985" ht="14.25">
      <c r="F985" s="66"/>
    </row>
    <row r="986" ht="14.25">
      <c r="F986" s="66"/>
    </row>
    <row r="987" ht="14.25">
      <c r="F987" s="66"/>
    </row>
    <row r="988" ht="14.25">
      <c r="F988" s="66"/>
    </row>
    <row r="989" ht="14.25">
      <c r="F989" s="66"/>
    </row>
    <row r="990" ht="14.25">
      <c r="F990" s="66"/>
    </row>
    <row r="991" ht="14.25">
      <c r="F991" s="66"/>
    </row>
    <row r="992" ht="14.25">
      <c r="F992" s="66"/>
    </row>
    <row r="993" ht="14.25">
      <c r="F993" s="66"/>
    </row>
    <row r="994" ht="14.25">
      <c r="F994" s="66"/>
    </row>
    <row r="995" ht="14.25">
      <c r="F995" s="66"/>
    </row>
    <row r="996" ht="14.25">
      <c r="F996" s="66"/>
    </row>
    <row r="997" ht="14.25">
      <c r="F997" s="66"/>
    </row>
    <row r="998" ht="14.25">
      <c r="F998" s="66"/>
    </row>
    <row r="999" ht="14.25">
      <c r="F999" s="66"/>
    </row>
    <row r="1000" ht="14.25">
      <c r="F1000" s="66"/>
    </row>
    <row r="1001" ht="14.25">
      <c r="F1001" s="66"/>
    </row>
    <row r="1002" ht="14.25">
      <c r="F1002" s="66"/>
    </row>
    <row r="1003" ht="14.25">
      <c r="F1003" s="66"/>
    </row>
    <row r="1004" ht="14.25">
      <c r="F1004" s="66"/>
    </row>
    <row r="1005" ht="14.25">
      <c r="F1005" s="66"/>
    </row>
    <row r="1006" ht="14.25">
      <c r="F1006" s="66"/>
    </row>
    <row r="1007" ht="14.25">
      <c r="F1007" s="66"/>
    </row>
    <row r="1008" ht="14.25">
      <c r="F1008" s="66"/>
    </row>
    <row r="1009" ht="14.25">
      <c r="F1009" s="66"/>
    </row>
    <row r="1010" ht="14.25">
      <c r="F1010" s="66"/>
    </row>
    <row r="1011" ht="14.25">
      <c r="F1011" s="66"/>
    </row>
    <row r="1012" ht="14.25">
      <c r="F1012" s="66"/>
    </row>
    <row r="1013" ht="14.25">
      <c r="F1013" s="66"/>
    </row>
    <row r="1014" ht="14.25">
      <c r="F1014" s="66"/>
    </row>
    <row r="1015" ht="14.25">
      <c r="F1015" s="66"/>
    </row>
    <row r="1016" ht="14.25">
      <c r="F1016" s="66"/>
    </row>
    <row r="1017" ht="14.25">
      <c r="F1017" s="66"/>
    </row>
    <row r="1018" ht="14.25">
      <c r="F1018" s="66"/>
    </row>
    <row r="1019" ht="14.25">
      <c r="F1019" s="66"/>
    </row>
    <row r="1020" ht="14.25">
      <c r="F1020" s="66"/>
    </row>
    <row r="1021" ht="14.25">
      <c r="F1021" s="66"/>
    </row>
    <row r="1022" ht="14.25">
      <c r="F1022" s="66"/>
    </row>
    <row r="1023" ht="14.25">
      <c r="F1023" s="66"/>
    </row>
    <row r="1024" ht="14.25">
      <c r="F1024" s="66"/>
    </row>
    <row r="1025" ht="14.25">
      <c r="F1025" s="66"/>
    </row>
    <row r="1026" ht="14.25">
      <c r="F1026" s="66"/>
    </row>
    <row r="1027" ht="14.25">
      <c r="F1027" s="66"/>
    </row>
    <row r="1028" ht="14.25">
      <c r="F1028" s="66"/>
    </row>
    <row r="1029" ht="14.25">
      <c r="F1029" s="66"/>
    </row>
    <row r="1030" ht="14.25">
      <c r="F1030" s="66"/>
    </row>
    <row r="1031" ht="14.25">
      <c r="F1031" s="66"/>
    </row>
    <row r="1032" ht="14.25">
      <c r="F1032" s="66"/>
    </row>
    <row r="1033" ht="14.25">
      <c r="F1033" s="66"/>
    </row>
    <row r="1034" ht="14.25">
      <c r="F1034" s="66"/>
    </row>
    <row r="1035" ht="14.25">
      <c r="F1035" s="66"/>
    </row>
    <row r="1036" ht="14.25">
      <c r="F1036" s="66"/>
    </row>
    <row r="1037" ht="14.25">
      <c r="F1037" s="66"/>
    </row>
    <row r="1038" ht="14.25">
      <c r="F1038" s="66"/>
    </row>
    <row r="1039" ht="14.25">
      <c r="F1039" s="66"/>
    </row>
    <row r="1040" ht="14.25">
      <c r="F1040" s="66"/>
    </row>
    <row r="1041" ht="14.25">
      <c r="F1041" s="66"/>
    </row>
    <row r="1042" ht="14.25">
      <c r="F1042" s="66"/>
    </row>
    <row r="1043" ht="14.25">
      <c r="F1043" s="66"/>
    </row>
    <row r="1044" ht="14.25">
      <c r="F1044" s="66"/>
    </row>
    <row r="1045" ht="14.25">
      <c r="F1045" s="66"/>
    </row>
    <row r="1046" ht="14.25">
      <c r="F1046" s="66"/>
    </row>
    <row r="1047" ht="14.25">
      <c r="F1047" s="66"/>
    </row>
    <row r="1048" ht="14.25">
      <c r="F1048" s="66"/>
    </row>
    <row r="1049" ht="14.25">
      <c r="F1049" s="66"/>
    </row>
    <row r="1050" ht="14.25">
      <c r="F1050" s="66"/>
    </row>
    <row r="1051" ht="14.25">
      <c r="F1051" s="66"/>
    </row>
    <row r="1052" ht="14.25">
      <c r="F1052" s="66"/>
    </row>
    <row r="1053" ht="14.25">
      <c r="F1053" s="66"/>
    </row>
    <row r="1054" ht="14.25">
      <c r="F1054" s="66"/>
    </row>
    <row r="1055" ht="14.25">
      <c r="F1055" s="66"/>
    </row>
    <row r="1056" ht="14.25">
      <c r="F1056" s="66"/>
    </row>
    <row r="1057" ht="14.25">
      <c r="F1057" s="66"/>
    </row>
    <row r="1058" ht="14.25">
      <c r="F1058" s="66"/>
    </row>
    <row r="1059" ht="14.25">
      <c r="F1059" s="66"/>
    </row>
    <row r="1060" ht="14.25">
      <c r="F1060" s="66"/>
    </row>
    <row r="1061" ht="14.25">
      <c r="F1061" s="66"/>
    </row>
    <row r="1062" ht="14.25">
      <c r="F1062" s="66"/>
    </row>
    <row r="1063" ht="14.25">
      <c r="F1063" s="66"/>
    </row>
    <row r="1064" ht="14.25">
      <c r="F1064" s="66"/>
    </row>
    <row r="1065" ht="14.25">
      <c r="F1065" s="66"/>
    </row>
    <row r="1066" ht="14.25">
      <c r="F1066" s="66"/>
    </row>
    <row r="1067" ht="14.25">
      <c r="F1067" s="66"/>
    </row>
    <row r="1068" ht="14.25">
      <c r="F1068" s="66"/>
    </row>
    <row r="1069" ht="14.25">
      <c r="F1069" s="66"/>
    </row>
    <row r="1070" ht="14.25">
      <c r="F1070" s="66"/>
    </row>
    <row r="1071" ht="14.25">
      <c r="F1071" s="66"/>
    </row>
    <row r="1072" ht="14.25">
      <c r="F1072" s="66"/>
    </row>
    <row r="1073" ht="14.25">
      <c r="F1073" s="66"/>
    </row>
    <row r="1074" ht="14.25">
      <c r="F1074" s="66"/>
    </row>
    <row r="1075" ht="14.25">
      <c r="F1075" s="66"/>
    </row>
    <row r="1076" ht="14.25">
      <c r="F1076" s="66"/>
    </row>
    <row r="1077" ht="14.25">
      <c r="F1077" s="66"/>
    </row>
    <row r="1078" ht="14.25">
      <c r="F1078" s="66"/>
    </row>
    <row r="1079" ht="14.25">
      <c r="F1079" s="66"/>
    </row>
    <row r="1080" ht="14.25">
      <c r="F1080" s="66"/>
    </row>
    <row r="1081" ht="14.25">
      <c r="F1081" s="66"/>
    </row>
    <row r="1082" ht="14.25">
      <c r="F1082" s="66"/>
    </row>
    <row r="1083" ht="14.25">
      <c r="F1083" s="66"/>
    </row>
    <row r="1084" ht="14.25">
      <c r="F1084" s="66"/>
    </row>
    <row r="1085" ht="14.25">
      <c r="F1085" s="66"/>
    </row>
    <row r="1086" ht="14.25">
      <c r="F1086" s="66"/>
    </row>
    <row r="1087" ht="14.25">
      <c r="F1087" s="66"/>
    </row>
    <row r="1088" ht="14.25">
      <c r="F1088" s="66"/>
    </row>
    <row r="1089" ht="14.25">
      <c r="F1089" s="66"/>
    </row>
    <row r="1090" ht="14.25">
      <c r="F1090" s="66"/>
    </row>
    <row r="1091" ht="14.25">
      <c r="F1091" s="66"/>
    </row>
    <row r="1092" ht="14.25">
      <c r="F1092" s="66"/>
    </row>
    <row r="1093" ht="14.25">
      <c r="F1093" s="66"/>
    </row>
    <row r="1094" ht="14.25">
      <c r="F1094" s="66"/>
    </row>
    <row r="1095" ht="14.25">
      <c r="F1095" s="66"/>
    </row>
    <row r="1096" ht="14.25">
      <c r="F1096" s="66"/>
    </row>
    <row r="1097" ht="14.25">
      <c r="F1097" s="66"/>
    </row>
    <row r="1098" ht="14.25">
      <c r="F1098" s="66"/>
    </row>
    <row r="1099" ht="14.25">
      <c r="F1099" s="66"/>
    </row>
    <row r="1100" ht="14.25">
      <c r="F1100" s="66"/>
    </row>
    <row r="1101" ht="14.25">
      <c r="F1101" s="66"/>
    </row>
    <row r="1102" ht="14.25">
      <c r="F1102" s="66"/>
    </row>
    <row r="1103" ht="14.25">
      <c r="F1103" s="66"/>
    </row>
    <row r="1104" ht="14.25">
      <c r="F1104" s="66"/>
    </row>
    <row r="1105" ht="14.25">
      <c r="F1105" s="66"/>
    </row>
    <row r="1106" ht="14.25">
      <c r="F1106" s="66"/>
    </row>
    <row r="1107" ht="14.25">
      <c r="F1107" s="66"/>
    </row>
    <row r="1108" ht="14.25">
      <c r="F1108" s="66"/>
    </row>
    <row r="1109" ht="14.25">
      <c r="F1109" s="66"/>
    </row>
    <row r="1110" ht="14.25">
      <c r="F1110" s="66"/>
    </row>
    <row r="1111" ht="14.25">
      <c r="F1111" s="66"/>
    </row>
    <row r="1112" ht="14.25">
      <c r="F1112" s="66"/>
    </row>
    <row r="1113" ht="14.25">
      <c r="F1113" s="66"/>
    </row>
    <row r="1114" ht="14.25">
      <c r="F1114" s="66"/>
    </row>
    <row r="1115" ht="14.25">
      <c r="F1115" s="66"/>
    </row>
    <row r="1116" ht="14.25">
      <c r="F1116" s="66"/>
    </row>
    <row r="1117" ht="14.25">
      <c r="F1117" s="66"/>
    </row>
    <row r="1118" ht="14.25">
      <c r="F1118" s="66"/>
    </row>
    <row r="1119" ht="14.25">
      <c r="F1119" s="66"/>
    </row>
    <row r="1120" ht="14.25">
      <c r="F1120" s="66"/>
    </row>
    <row r="1121" ht="14.25">
      <c r="F1121" s="66"/>
    </row>
    <row r="1122" ht="14.25">
      <c r="F1122" s="66"/>
    </row>
    <row r="1123" ht="14.25">
      <c r="F1123" s="66"/>
    </row>
    <row r="1124" ht="14.25">
      <c r="F1124" s="66"/>
    </row>
    <row r="1125" ht="14.25">
      <c r="F1125" s="66"/>
    </row>
    <row r="1126" ht="14.25">
      <c r="F1126" s="66"/>
    </row>
    <row r="1127" ht="14.25">
      <c r="F1127" s="66"/>
    </row>
    <row r="1128" ht="14.25">
      <c r="F1128" s="66"/>
    </row>
    <row r="1129" ht="14.25">
      <c r="F1129" s="66"/>
    </row>
    <row r="1130" ht="14.25">
      <c r="F1130" s="66"/>
    </row>
    <row r="1131" ht="14.25">
      <c r="F1131" s="66"/>
    </row>
    <row r="1132" ht="14.25">
      <c r="F1132" s="66"/>
    </row>
    <row r="1133" ht="14.25">
      <c r="F1133" s="66"/>
    </row>
    <row r="1134" ht="14.25">
      <c r="F1134" s="66"/>
    </row>
    <row r="1135" ht="14.25">
      <c r="F1135" s="66"/>
    </row>
    <row r="1136" ht="14.25">
      <c r="F1136" s="66"/>
    </row>
    <row r="1137" ht="14.25">
      <c r="F1137" s="66"/>
    </row>
    <row r="1138" ht="14.25">
      <c r="F1138" s="66"/>
    </row>
    <row r="1139" ht="14.25">
      <c r="F1139" s="66"/>
    </row>
    <row r="1140" ht="14.25">
      <c r="F1140" s="66"/>
    </row>
    <row r="1141" ht="14.25">
      <c r="F1141" s="66"/>
    </row>
    <row r="1142" ht="14.25">
      <c r="F1142" s="66"/>
    </row>
    <row r="1143" ht="14.25">
      <c r="F1143" s="66"/>
    </row>
    <row r="1144" ht="14.25">
      <c r="F1144" s="66"/>
    </row>
    <row r="1145" ht="14.25">
      <c r="F1145" s="66"/>
    </row>
    <row r="1146" ht="14.25">
      <c r="F1146" s="66"/>
    </row>
    <row r="1147" ht="14.25">
      <c r="F1147" s="66"/>
    </row>
    <row r="1148" ht="14.25">
      <c r="F1148" s="66"/>
    </row>
    <row r="1149" ht="14.25">
      <c r="F1149" s="66"/>
    </row>
    <row r="1150" ht="14.25">
      <c r="F1150" s="66"/>
    </row>
    <row r="1151" ht="14.25">
      <c r="F1151" s="66"/>
    </row>
    <row r="1152" ht="14.25">
      <c r="F1152" s="66"/>
    </row>
    <row r="1153" ht="14.25">
      <c r="F1153" s="66"/>
    </row>
    <row r="1154" ht="14.25">
      <c r="F1154" s="66"/>
    </row>
    <row r="1155" ht="14.25">
      <c r="F1155" s="66"/>
    </row>
    <row r="1156" ht="14.25">
      <c r="F1156" s="66"/>
    </row>
    <row r="1157" ht="14.25">
      <c r="F1157" s="66"/>
    </row>
    <row r="1158" ht="14.25">
      <c r="F1158" s="66"/>
    </row>
    <row r="1159" ht="14.25">
      <c r="F1159" s="66"/>
    </row>
    <row r="1160" ht="14.25">
      <c r="F1160" s="66"/>
    </row>
    <row r="1161" ht="14.25">
      <c r="F1161" s="66"/>
    </row>
    <row r="1162" ht="14.25">
      <c r="F1162" s="66"/>
    </row>
    <row r="1163" ht="14.25">
      <c r="F1163" s="66"/>
    </row>
    <row r="1164" ht="14.25">
      <c r="F1164" s="66"/>
    </row>
    <row r="1165" ht="14.25">
      <c r="F1165" s="66"/>
    </row>
    <row r="1166" ht="14.25">
      <c r="F1166" s="66"/>
    </row>
    <row r="1167" ht="14.25">
      <c r="F1167" s="66"/>
    </row>
    <row r="1168" ht="14.25">
      <c r="F1168" s="66"/>
    </row>
    <row r="1169" ht="14.25">
      <c r="F1169" s="66"/>
    </row>
    <row r="1170" ht="14.25">
      <c r="F1170" s="66"/>
    </row>
    <row r="1171" ht="14.25">
      <c r="F1171" s="66"/>
    </row>
    <row r="1172" ht="14.25">
      <c r="F1172" s="66"/>
    </row>
    <row r="1173" ht="14.25">
      <c r="F1173" s="66"/>
    </row>
    <row r="1174" ht="14.25">
      <c r="F1174" s="66"/>
    </row>
    <row r="1175" ht="14.25">
      <c r="F1175" s="66"/>
    </row>
    <row r="1176" ht="14.25">
      <c r="F1176" s="66"/>
    </row>
    <row r="1177" ht="14.25">
      <c r="F1177" s="66"/>
    </row>
    <row r="1178" ht="14.25">
      <c r="F1178" s="66"/>
    </row>
    <row r="1179" ht="14.25">
      <c r="F1179" s="66"/>
    </row>
    <row r="1180" ht="14.25">
      <c r="F1180" s="66"/>
    </row>
    <row r="1181" ht="14.25">
      <c r="F1181" s="66"/>
    </row>
    <row r="1182" ht="14.25">
      <c r="F1182" s="66"/>
    </row>
    <row r="1183" ht="14.25">
      <c r="F1183" s="66"/>
    </row>
    <row r="1184" ht="14.25">
      <c r="F1184" s="66"/>
    </row>
    <row r="1185" ht="14.25">
      <c r="F1185" s="66"/>
    </row>
    <row r="1186" ht="14.25">
      <c r="F1186" s="66"/>
    </row>
    <row r="1187" ht="14.25">
      <c r="F1187" s="66"/>
    </row>
    <row r="1188" ht="14.25">
      <c r="F1188" s="66"/>
    </row>
    <row r="1189" ht="14.25">
      <c r="F1189" s="66"/>
    </row>
    <row r="1190" ht="14.25">
      <c r="F1190" s="66"/>
    </row>
    <row r="1191" ht="14.25">
      <c r="F1191" s="66"/>
    </row>
    <row r="1192" ht="14.25">
      <c r="F1192" s="66"/>
    </row>
    <row r="1193" ht="14.25">
      <c r="F1193" s="66"/>
    </row>
    <row r="1194" ht="14.25">
      <c r="F1194" s="66"/>
    </row>
    <row r="1195" ht="14.25">
      <c r="F1195" s="66"/>
    </row>
    <row r="1196" ht="14.25">
      <c r="F1196" s="66"/>
    </row>
    <row r="1197" ht="14.25">
      <c r="F1197" s="66"/>
    </row>
    <row r="1198" ht="14.25">
      <c r="F1198" s="66"/>
    </row>
    <row r="1199" ht="14.25">
      <c r="F1199" s="66"/>
    </row>
    <row r="1200" ht="14.25">
      <c r="F1200" s="66"/>
    </row>
    <row r="1201" ht="14.25">
      <c r="F1201" s="66"/>
    </row>
    <row r="1202" ht="14.25">
      <c r="F1202" s="66"/>
    </row>
    <row r="1203" ht="14.25">
      <c r="F1203" s="66"/>
    </row>
    <row r="1204" ht="14.25">
      <c r="F1204" s="66"/>
    </row>
    <row r="1205" ht="14.25">
      <c r="F1205" s="66"/>
    </row>
    <row r="1206" ht="14.25">
      <c r="F1206" s="66"/>
    </row>
    <row r="1207" ht="14.25">
      <c r="F1207" s="66"/>
    </row>
    <row r="1208" ht="14.25">
      <c r="F1208" s="66"/>
    </row>
    <row r="1209" ht="14.25">
      <c r="F1209" s="66"/>
    </row>
    <row r="1210" ht="14.25">
      <c r="F1210" s="66"/>
    </row>
    <row r="1211" ht="14.25">
      <c r="F1211" s="66"/>
    </row>
    <row r="1212" ht="14.25">
      <c r="F1212" s="66"/>
    </row>
    <row r="1213" ht="14.25">
      <c r="F1213" s="66"/>
    </row>
    <row r="1214" ht="14.25">
      <c r="F1214" s="66"/>
    </row>
    <row r="1215" ht="14.25">
      <c r="F1215" s="66"/>
    </row>
    <row r="1216" ht="14.25">
      <c r="F1216" s="66"/>
    </row>
    <row r="1217" ht="14.25">
      <c r="F1217" s="66"/>
    </row>
    <row r="1218" ht="14.25">
      <c r="F1218" s="66"/>
    </row>
    <row r="1219" ht="14.25">
      <c r="F1219" s="66"/>
    </row>
    <row r="1220" ht="14.25">
      <c r="F1220" s="66"/>
    </row>
    <row r="1221" ht="14.25">
      <c r="F1221" s="66"/>
    </row>
    <row r="1222" ht="14.25">
      <c r="F1222" s="66"/>
    </row>
    <row r="1223" ht="14.25">
      <c r="F1223" s="66"/>
    </row>
    <row r="1224" ht="14.25">
      <c r="F1224" s="66"/>
    </row>
    <row r="1225" ht="14.25">
      <c r="F1225" s="66"/>
    </row>
    <row r="1226" ht="14.25">
      <c r="F1226" s="66"/>
    </row>
    <row r="1227" ht="14.25">
      <c r="F1227" s="66"/>
    </row>
    <row r="1228" ht="14.25">
      <c r="F1228" s="66"/>
    </row>
    <row r="1229" ht="14.25">
      <c r="F1229" s="66"/>
    </row>
    <row r="1230" ht="14.25">
      <c r="F1230" s="66"/>
    </row>
    <row r="1231" ht="14.25">
      <c r="F1231" s="66"/>
    </row>
    <row r="1232" ht="14.25">
      <c r="F1232" s="66"/>
    </row>
    <row r="1233" ht="14.25">
      <c r="F1233" s="66"/>
    </row>
    <row r="1234" ht="14.25">
      <c r="F1234" s="66"/>
    </row>
    <row r="1235" ht="14.25">
      <c r="F1235" s="66"/>
    </row>
    <row r="1236" ht="14.25">
      <c r="F1236" s="66"/>
    </row>
    <row r="1237" ht="14.25">
      <c r="F1237" s="66"/>
    </row>
    <row r="1238" ht="14.25">
      <c r="F1238" s="66"/>
    </row>
    <row r="1239" ht="14.25">
      <c r="F1239" s="66"/>
    </row>
    <row r="1240" ht="14.25">
      <c r="F1240" s="66"/>
    </row>
    <row r="1241" ht="14.25">
      <c r="F1241" s="66"/>
    </row>
    <row r="1242" ht="14.25">
      <c r="F1242" s="66"/>
    </row>
    <row r="1243" ht="14.25">
      <c r="F1243" s="66"/>
    </row>
    <row r="1244" ht="14.25">
      <c r="F1244" s="66"/>
    </row>
    <row r="1245" ht="14.25">
      <c r="F1245" s="66"/>
    </row>
    <row r="1246" ht="14.25">
      <c r="F1246" s="66"/>
    </row>
    <row r="1247" ht="14.25">
      <c r="F1247" s="66"/>
    </row>
    <row r="1248" ht="14.25">
      <c r="F1248" s="66"/>
    </row>
    <row r="1249" ht="14.25">
      <c r="F1249" s="66"/>
    </row>
    <row r="1250" ht="14.25">
      <c r="F1250" s="66"/>
    </row>
    <row r="1251" ht="14.25">
      <c r="F1251" s="66"/>
    </row>
    <row r="1252" ht="14.25">
      <c r="F1252" s="66"/>
    </row>
    <row r="1253" ht="14.25">
      <c r="F1253" s="66"/>
    </row>
    <row r="1254" ht="14.25">
      <c r="F1254" s="66"/>
    </row>
    <row r="1255" ht="14.25">
      <c r="F1255" s="66"/>
    </row>
    <row r="1256" ht="14.25">
      <c r="F1256" s="66"/>
    </row>
    <row r="1257" ht="14.25">
      <c r="F1257" s="66"/>
    </row>
    <row r="1258" ht="14.25">
      <c r="F1258" s="66"/>
    </row>
    <row r="1259" ht="14.25">
      <c r="F1259" s="66"/>
    </row>
    <row r="1260" ht="14.25">
      <c r="F1260" s="66"/>
    </row>
    <row r="1261" ht="14.25">
      <c r="F1261" s="66"/>
    </row>
    <row r="1262" ht="14.25">
      <c r="F1262" s="66"/>
    </row>
    <row r="1263" ht="14.25">
      <c r="F1263" s="66"/>
    </row>
    <row r="1264" ht="14.25">
      <c r="F1264" s="66"/>
    </row>
    <row r="1265" ht="14.25">
      <c r="F1265" s="66"/>
    </row>
    <row r="1266" ht="14.25">
      <c r="F1266" s="66"/>
    </row>
    <row r="1267" ht="14.25">
      <c r="F1267" s="66"/>
    </row>
    <row r="1268" ht="14.25">
      <c r="F1268" s="66"/>
    </row>
    <row r="1269" ht="14.25">
      <c r="F1269" s="66"/>
    </row>
    <row r="1270" ht="14.25">
      <c r="F1270" s="66"/>
    </row>
    <row r="1271" ht="14.25">
      <c r="F1271" s="66"/>
    </row>
    <row r="1272" ht="14.25">
      <c r="F1272" s="66"/>
    </row>
    <row r="1273" ht="14.25">
      <c r="F1273" s="66"/>
    </row>
    <row r="1274" ht="14.25">
      <c r="F1274" s="66"/>
    </row>
    <row r="1275" ht="14.25">
      <c r="F1275" s="66"/>
    </row>
    <row r="1276" ht="14.25">
      <c r="F1276" s="66"/>
    </row>
    <row r="1277" ht="14.25">
      <c r="F1277" s="66"/>
    </row>
    <row r="1278" ht="14.25">
      <c r="F1278" s="66"/>
    </row>
    <row r="1279" ht="14.25">
      <c r="F1279" s="66"/>
    </row>
    <row r="1280" ht="14.25">
      <c r="F1280" s="66"/>
    </row>
    <row r="1281" ht="14.25">
      <c r="F1281" s="66"/>
    </row>
    <row r="1282" ht="14.25">
      <c r="F1282" s="66"/>
    </row>
    <row r="1283" ht="14.25">
      <c r="F1283" s="66"/>
    </row>
    <row r="1284" ht="14.25">
      <c r="F1284" s="66"/>
    </row>
    <row r="1285" ht="14.25">
      <c r="F1285" s="66"/>
    </row>
    <row r="1286" ht="14.25">
      <c r="F1286" s="66"/>
    </row>
    <row r="1287" ht="14.25">
      <c r="F1287" s="66"/>
    </row>
    <row r="1288" ht="14.25">
      <c r="F1288" s="66"/>
    </row>
    <row r="1289" ht="14.25">
      <c r="F1289" s="66"/>
    </row>
    <row r="1290" ht="14.25">
      <c r="F1290" s="66"/>
    </row>
    <row r="1291" ht="14.25">
      <c r="F1291" s="66"/>
    </row>
    <row r="1292" ht="14.25">
      <c r="F1292" s="66"/>
    </row>
    <row r="1293" ht="14.25">
      <c r="F1293" s="66"/>
    </row>
    <row r="1294" ht="14.25">
      <c r="F1294" s="66"/>
    </row>
    <row r="1295" ht="14.25">
      <c r="F1295" s="66"/>
    </row>
    <row r="1296" ht="14.25">
      <c r="F1296" s="66"/>
    </row>
    <row r="1297" ht="14.25">
      <c r="F1297" s="66"/>
    </row>
    <row r="1298" ht="14.25">
      <c r="F1298" s="66"/>
    </row>
    <row r="1299" ht="14.25">
      <c r="F1299" s="66"/>
    </row>
    <row r="1300" ht="14.25">
      <c r="F1300" s="66"/>
    </row>
    <row r="1301" ht="14.25">
      <c r="F1301" s="66"/>
    </row>
    <row r="1302" ht="14.25">
      <c r="F1302" s="66"/>
    </row>
    <row r="1303" ht="14.25">
      <c r="F1303" s="66"/>
    </row>
    <row r="1304" ht="14.25">
      <c r="F1304" s="66"/>
    </row>
    <row r="1305" ht="14.25">
      <c r="F1305" s="66"/>
    </row>
    <row r="1306" ht="14.25">
      <c r="F1306" s="66"/>
    </row>
    <row r="1307" ht="14.25">
      <c r="F1307" s="66"/>
    </row>
    <row r="1308" ht="14.25">
      <c r="F1308" s="66"/>
    </row>
    <row r="1309" ht="14.25">
      <c r="F1309" s="66"/>
    </row>
    <row r="1310" ht="14.25">
      <c r="F1310" s="66"/>
    </row>
    <row r="1311" ht="14.25">
      <c r="F1311" s="66"/>
    </row>
    <row r="1312" ht="14.25">
      <c r="F1312" s="66"/>
    </row>
    <row r="1313" ht="14.25">
      <c r="F1313" s="66"/>
    </row>
    <row r="1314" ht="14.25">
      <c r="F1314" s="66"/>
    </row>
    <row r="1315" ht="14.25">
      <c r="F1315" s="66"/>
    </row>
    <row r="1316" ht="14.25">
      <c r="F1316" s="66"/>
    </row>
    <row r="1317" ht="14.25">
      <c r="F1317" s="66"/>
    </row>
    <row r="1318" ht="14.25">
      <c r="F1318" s="66"/>
    </row>
    <row r="1319" ht="14.25">
      <c r="F1319" s="66"/>
    </row>
    <row r="1320" ht="14.25">
      <c r="F1320" s="66"/>
    </row>
    <row r="1321" ht="14.25">
      <c r="F1321" s="66"/>
    </row>
    <row r="1322" ht="14.25">
      <c r="F1322" s="66"/>
    </row>
    <row r="1323" ht="14.25">
      <c r="F1323" s="66"/>
    </row>
    <row r="1324" ht="14.25">
      <c r="F1324" s="66"/>
    </row>
    <row r="1325" ht="14.25">
      <c r="F1325" s="66"/>
    </row>
    <row r="1326" ht="14.25">
      <c r="F1326" s="66"/>
    </row>
    <row r="1327" ht="14.25">
      <c r="F1327" s="66"/>
    </row>
    <row r="1328" ht="14.25">
      <c r="F1328" s="66"/>
    </row>
    <row r="1329" ht="14.25">
      <c r="F1329" s="66"/>
    </row>
    <row r="1330" ht="14.25">
      <c r="F1330" s="66"/>
    </row>
    <row r="1331" ht="14.25">
      <c r="F1331" s="66"/>
    </row>
    <row r="1332" ht="14.25">
      <c r="F1332" s="66"/>
    </row>
    <row r="1333" ht="14.25">
      <c r="F1333" s="66"/>
    </row>
    <row r="1334" ht="14.25">
      <c r="F1334" s="66"/>
    </row>
    <row r="1335" ht="14.25">
      <c r="F1335" s="66"/>
    </row>
    <row r="1336" ht="14.25">
      <c r="F1336" s="66"/>
    </row>
    <row r="1337" ht="14.25">
      <c r="F1337" s="66"/>
    </row>
    <row r="1338" ht="14.25">
      <c r="F1338" s="66"/>
    </row>
    <row r="1339" ht="14.25">
      <c r="F1339" s="66"/>
    </row>
    <row r="1340" ht="14.25">
      <c r="F1340" s="66"/>
    </row>
    <row r="1341" ht="14.25">
      <c r="F1341" s="66"/>
    </row>
    <row r="1342" ht="14.25">
      <c r="F1342" s="66"/>
    </row>
    <row r="1343" ht="14.25">
      <c r="F1343" s="66"/>
    </row>
    <row r="1344" ht="14.25">
      <c r="F1344" s="66"/>
    </row>
    <row r="1345" ht="14.25">
      <c r="F1345" s="66"/>
    </row>
    <row r="1346" ht="14.25">
      <c r="F1346" s="66"/>
    </row>
    <row r="1347" ht="14.25">
      <c r="F1347" s="66"/>
    </row>
    <row r="1348" ht="14.25">
      <c r="F1348" s="66"/>
    </row>
    <row r="1349" ht="14.25">
      <c r="F1349" s="66"/>
    </row>
    <row r="1350" ht="14.25">
      <c r="F1350" s="66"/>
    </row>
    <row r="1351" ht="14.25">
      <c r="F1351" s="66"/>
    </row>
    <row r="1352" ht="14.25">
      <c r="F1352" s="66"/>
    </row>
    <row r="1353" ht="14.25">
      <c r="F1353" s="66"/>
    </row>
    <row r="1354" ht="14.25">
      <c r="F1354" s="66"/>
    </row>
    <row r="1355" ht="14.25">
      <c r="F1355" s="66"/>
    </row>
    <row r="1356" ht="14.25">
      <c r="F1356" s="66"/>
    </row>
    <row r="1357" ht="14.25">
      <c r="F1357" s="66"/>
    </row>
    <row r="1358" ht="14.25">
      <c r="F1358" s="66"/>
    </row>
    <row r="1359" ht="14.25">
      <c r="F1359" s="66"/>
    </row>
    <row r="1360" ht="14.25">
      <c r="F1360" s="66"/>
    </row>
    <row r="1361" ht="14.25">
      <c r="F1361" s="66"/>
    </row>
    <row r="1362" ht="14.25">
      <c r="F1362" s="66"/>
    </row>
    <row r="1363" ht="14.25">
      <c r="F1363" s="66"/>
    </row>
    <row r="1364" ht="14.25">
      <c r="F1364" s="66"/>
    </row>
    <row r="1365" ht="14.25">
      <c r="F1365" s="66"/>
    </row>
    <row r="1366" ht="14.25">
      <c r="F1366" s="66"/>
    </row>
    <row r="1367" ht="14.25">
      <c r="F1367" s="66"/>
    </row>
    <row r="1368" ht="14.25">
      <c r="F1368" s="66"/>
    </row>
    <row r="1369" ht="14.25">
      <c r="F1369" s="66"/>
    </row>
    <row r="1370" ht="14.25">
      <c r="F1370" s="66"/>
    </row>
    <row r="1371" ht="14.25">
      <c r="F1371" s="66"/>
    </row>
    <row r="1372" ht="14.25">
      <c r="F1372" s="66"/>
    </row>
    <row r="1373" ht="14.25">
      <c r="F1373" s="66"/>
    </row>
    <row r="1374" ht="14.25">
      <c r="F1374" s="66"/>
    </row>
    <row r="1375" ht="14.25">
      <c r="F1375" s="66"/>
    </row>
    <row r="1376" ht="14.25">
      <c r="F1376" s="66"/>
    </row>
    <row r="1377" ht="14.25">
      <c r="F1377" s="66"/>
    </row>
    <row r="1378" ht="14.25">
      <c r="F1378" s="66"/>
    </row>
    <row r="1379" ht="14.25">
      <c r="F1379" s="66"/>
    </row>
    <row r="1380" ht="14.25">
      <c r="F1380" s="66"/>
    </row>
    <row r="1381" ht="14.25">
      <c r="F1381" s="66"/>
    </row>
    <row r="1382" ht="14.25">
      <c r="F1382" s="66"/>
    </row>
    <row r="1383" ht="14.25">
      <c r="F1383" s="66"/>
    </row>
    <row r="1384" ht="14.25">
      <c r="F1384" s="66"/>
    </row>
    <row r="1385" ht="14.25">
      <c r="F1385" s="66"/>
    </row>
    <row r="1386" ht="14.25">
      <c r="F1386" s="66"/>
    </row>
    <row r="1387" ht="14.25">
      <c r="F1387" s="66"/>
    </row>
    <row r="1388" ht="14.25">
      <c r="F1388" s="66"/>
    </row>
    <row r="1389" ht="14.25">
      <c r="F1389" s="66"/>
    </row>
    <row r="1390" ht="14.25">
      <c r="F1390" s="66"/>
    </row>
    <row r="1391" ht="14.25">
      <c r="F1391" s="66"/>
    </row>
    <row r="1392" ht="14.25">
      <c r="F1392" s="66"/>
    </row>
    <row r="1393" ht="14.25">
      <c r="F1393" s="66"/>
    </row>
    <row r="1394" ht="14.25">
      <c r="F1394" s="66"/>
    </row>
    <row r="1395" ht="14.25">
      <c r="F1395" s="66"/>
    </row>
    <row r="1396" ht="14.25">
      <c r="F1396" s="66"/>
    </row>
    <row r="1397" ht="14.25">
      <c r="F1397" s="66"/>
    </row>
    <row r="1398" ht="14.25">
      <c r="F1398" s="66"/>
    </row>
    <row r="1399" ht="14.25">
      <c r="F1399" s="66"/>
    </row>
    <row r="1400" ht="14.25">
      <c r="F1400" s="66"/>
    </row>
    <row r="1401" ht="14.25">
      <c r="F1401" s="66"/>
    </row>
    <row r="1402" ht="14.25">
      <c r="F1402" s="66"/>
    </row>
    <row r="1403" ht="14.25">
      <c r="F1403" s="66"/>
    </row>
    <row r="1404" ht="14.25">
      <c r="F1404" s="66"/>
    </row>
    <row r="1405" ht="14.25">
      <c r="F1405" s="66"/>
    </row>
    <row r="1406" ht="14.25">
      <c r="F1406" s="66"/>
    </row>
    <row r="1407" ht="14.25">
      <c r="F1407" s="66"/>
    </row>
    <row r="1408" ht="14.25">
      <c r="F1408" s="66"/>
    </row>
    <row r="1409" ht="14.25">
      <c r="F1409" s="66"/>
    </row>
    <row r="1410" ht="14.25">
      <c r="F1410" s="66"/>
    </row>
    <row r="1411" ht="14.25">
      <c r="F1411" s="66"/>
    </row>
    <row r="1412" ht="14.25">
      <c r="F1412" s="66"/>
    </row>
    <row r="1413" ht="14.25">
      <c r="F1413" s="66"/>
    </row>
    <row r="1414" ht="14.25">
      <c r="F1414" s="66"/>
    </row>
    <row r="1415" ht="14.25">
      <c r="F1415" s="66"/>
    </row>
    <row r="1416" ht="14.25">
      <c r="F1416" s="66"/>
    </row>
    <row r="1417" ht="14.25">
      <c r="F1417" s="66"/>
    </row>
    <row r="1418" ht="14.25">
      <c r="F1418" s="66"/>
    </row>
    <row r="1419" ht="14.25">
      <c r="F1419" s="66"/>
    </row>
    <row r="1420" ht="14.25">
      <c r="F1420" s="66"/>
    </row>
    <row r="1421" ht="14.25">
      <c r="F1421" s="66"/>
    </row>
    <row r="1422" ht="14.25">
      <c r="F1422" s="66"/>
    </row>
    <row r="1423" ht="14.25">
      <c r="F1423" s="66"/>
    </row>
    <row r="1424" ht="14.25">
      <c r="F1424" s="66"/>
    </row>
    <row r="1425" ht="14.25">
      <c r="F1425" s="66"/>
    </row>
    <row r="1426" ht="14.25">
      <c r="F1426" s="66"/>
    </row>
    <row r="1427" ht="14.25">
      <c r="F1427" s="66"/>
    </row>
    <row r="1428" ht="14.25">
      <c r="F1428" s="66"/>
    </row>
    <row r="1429" ht="14.25">
      <c r="F1429" s="66"/>
    </row>
    <row r="1430" ht="14.25">
      <c r="F1430" s="66"/>
    </row>
    <row r="1431" ht="14.25">
      <c r="F1431" s="66"/>
    </row>
    <row r="1432" ht="14.25">
      <c r="F1432" s="66"/>
    </row>
    <row r="1433" ht="14.25">
      <c r="F1433" s="66"/>
    </row>
    <row r="1434" ht="14.25">
      <c r="F1434" s="66"/>
    </row>
    <row r="1435" ht="14.25">
      <c r="F1435" s="66"/>
    </row>
    <row r="1436" ht="14.25">
      <c r="F1436" s="66"/>
    </row>
    <row r="1437" ht="14.25">
      <c r="F1437" s="66"/>
    </row>
    <row r="1438" ht="14.25">
      <c r="F1438" s="66"/>
    </row>
    <row r="1439" ht="14.25">
      <c r="F1439" s="66"/>
    </row>
    <row r="1440" ht="14.25">
      <c r="F1440" s="66"/>
    </row>
    <row r="1441" ht="14.25">
      <c r="F1441" s="66"/>
    </row>
    <row r="1442" ht="14.25">
      <c r="F1442" s="66"/>
    </row>
    <row r="1443" ht="14.25">
      <c r="F1443" s="66"/>
    </row>
    <row r="1444" ht="14.25">
      <c r="F1444" s="66"/>
    </row>
    <row r="1445" ht="14.25">
      <c r="F1445" s="66"/>
    </row>
    <row r="1446" ht="14.25">
      <c r="F1446" s="66"/>
    </row>
    <row r="1447" ht="14.25">
      <c r="F1447" s="66"/>
    </row>
    <row r="1448" ht="14.25">
      <c r="F1448" s="66"/>
    </row>
    <row r="1449" ht="14.25">
      <c r="F1449" s="66"/>
    </row>
    <row r="1450" ht="14.25">
      <c r="F1450" s="66"/>
    </row>
    <row r="1451" ht="14.25">
      <c r="F1451" s="66"/>
    </row>
    <row r="1452" ht="14.25">
      <c r="F1452" s="66"/>
    </row>
    <row r="1453" ht="14.25">
      <c r="F1453" s="66"/>
    </row>
    <row r="1454" ht="14.25">
      <c r="F1454" s="66"/>
    </row>
    <row r="1455" ht="14.25">
      <c r="F1455" s="66"/>
    </row>
    <row r="1456" ht="14.25">
      <c r="F1456" s="66"/>
    </row>
    <row r="1457" ht="14.25">
      <c r="F1457" s="66"/>
    </row>
    <row r="1458" ht="14.25">
      <c r="F1458" s="66"/>
    </row>
    <row r="1459" ht="14.25">
      <c r="F1459" s="66"/>
    </row>
    <row r="1460" ht="14.25">
      <c r="F1460" s="66"/>
    </row>
    <row r="1461" ht="14.25">
      <c r="F1461" s="66"/>
    </row>
    <row r="1462" ht="14.25">
      <c r="F1462" s="66"/>
    </row>
    <row r="1463" ht="14.25">
      <c r="F1463" s="66"/>
    </row>
    <row r="1464" ht="14.25">
      <c r="F1464" s="66"/>
    </row>
    <row r="1465" ht="14.25">
      <c r="F1465" s="66"/>
    </row>
    <row r="1466" ht="14.25">
      <c r="F1466" s="66"/>
    </row>
    <row r="1467" ht="14.25">
      <c r="F1467" s="66"/>
    </row>
    <row r="1468" ht="14.25">
      <c r="F1468" s="66"/>
    </row>
    <row r="1469" ht="14.25">
      <c r="F1469" s="66"/>
    </row>
    <row r="1470" ht="14.25">
      <c r="F1470" s="66"/>
    </row>
    <row r="1471" ht="14.25">
      <c r="F1471" s="66"/>
    </row>
    <row r="1472" ht="14.25">
      <c r="F1472" s="66"/>
    </row>
    <row r="1473" ht="14.25">
      <c r="F1473" s="66"/>
    </row>
    <row r="1474" ht="14.25">
      <c r="F1474" s="66"/>
    </row>
    <row r="1475" ht="14.25">
      <c r="F1475" s="66"/>
    </row>
  </sheetData>
  <sheetProtection/>
  <mergeCells count="1">
    <mergeCell ref="A1:C1"/>
  </mergeCells>
  <hyperlinks>
    <hyperlink ref="A41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2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  <col min="8" max="12" width="9.00390625" style="0" customWidth="1"/>
  </cols>
  <sheetData>
    <row r="1" spans="1:14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  <c r="L1" s="50"/>
      <c r="M1" s="50"/>
      <c r="N1" s="60"/>
    </row>
    <row r="2" spans="1:4" ht="22.5" customHeight="1">
      <c r="A2" s="96" t="s">
        <v>215</v>
      </c>
      <c r="B2" s="9"/>
      <c r="D2" s="65"/>
    </row>
    <row r="3" spans="1:4" ht="12.75" customHeight="1">
      <c r="A3" s="2" t="str">
        <f>Contents!A3</f>
        <v>Released at 11:30 am (Canberra time) Wed 27 April 2016</v>
      </c>
      <c r="B3" s="2"/>
      <c r="D3" s="65"/>
    </row>
    <row r="4" spans="1:4" ht="25.5" customHeight="1">
      <c r="A4" s="5" t="s">
        <v>211</v>
      </c>
      <c r="B4" s="11"/>
      <c r="D4" s="65"/>
    </row>
    <row r="5" spans="1:12" s="33" customFormat="1" ht="14.25">
      <c r="A5" s="35"/>
      <c r="B5" s="29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33" customFormat="1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220</v>
      </c>
      <c r="F6" s="72" t="s">
        <v>12</v>
      </c>
      <c r="G6" s="55" t="s">
        <v>221</v>
      </c>
      <c r="H6" s="28"/>
      <c r="I6" s="28"/>
      <c r="J6" s="28"/>
      <c r="K6" s="28"/>
      <c r="L6" s="28"/>
    </row>
    <row r="7" spans="1:12" s="33" customFormat="1" ht="14.25" customHeight="1">
      <c r="A7" s="63">
        <v>5</v>
      </c>
      <c r="B7" s="63" t="s">
        <v>70</v>
      </c>
      <c r="C7" s="63" t="s">
        <v>176</v>
      </c>
      <c r="D7" s="71">
        <v>81399298.77</v>
      </c>
      <c r="E7" s="63"/>
      <c r="F7" s="71">
        <v>11176.93</v>
      </c>
      <c r="G7" s="63"/>
      <c r="H7" s="22"/>
      <c r="I7" s="22"/>
      <c r="J7" s="22"/>
      <c r="K7" s="22"/>
      <c r="L7" s="22"/>
    </row>
    <row r="8" spans="1:7" s="33" customFormat="1" ht="14.25" customHeight="1">
      <c r="A8" s="63">
        <v>5</v>
      </c>
      <c r="B8" s="63" t="s">
        <v>70</v>
      </c>
      <c r="C8" s="63" t="s">
        <v>16</v>
      </c>
      <c r="D8" s="71">
        <v>11176.93</v>
      </c>
      <c r="E8" s="63"/>
      <c r="F8" s="71">
        <v>11176.93</v>
      </c>
      <c r="G8" s="63"/>
    </row>
    <row r="9" spans="1:12" s="33" customFormat="1" ht="14.25" customHeight="1">
      <c r="A9" s="63">
        <v>5</v>
      </c>
      <c r="B9" s="63" t="s">
        <v>70</v>
      </c>
      <c r="C9" s="63" t="s">
        <v>17</v>
      </c>
      <c r="D9" s="71">
        <v>3265.67</v>
      </c>
      <c r="E9" s="63"/>
      <c r="F9" s="71">
        <v>3265.67</v>
      </c>
      <c r="G9" s="63"/>
      <c r="H9" s="37"/>
      <c r="I9" s="37"/>
      <c r="J9" s="37"/>
      <c r="K9" s="37"/>
      <c r="L9" s="37"/>
    </row>
    <row r="10" spans="1:12" s="33" customFormat="1" ht="14.25" customHeight="1">
      <c r="A10" s="63">
        <v>5</v>
      </c>
      <c r="B10" s="63" t="s">
        <v>70</v>
      </c>
      <c r="C10" s="63" t="s">
        <v>177</v>
      </c>
      <c r="D10" s="71">
        <v>343850.82</v>
      </c>
      <c r="E10" s="63"/>
      <c r="F10" s="71">
        <v>9632.64</v>
      </c>
      <c r="G10" s="63"/>
      <c r="H10" s="37"/>
      <c r="I10" s="37"/>
      <c r="J10" s="37"/>
      <c r="K10" s="37"/>
      <c r="L10" s="37"/>
    </row>
    <row r="11" spans="1:12" s="33" customFormat="1" ht="14.25" customHeight="1">
      <c r="A11" s="63">
        <v>5</v>
      </c>
      <c r="B11" s="63" t="s">
        <v>70</v>
      </c>
      <c r="C11" s="63" t="s">
        <v>18</v>
      </c>
      <c r="D11" s="71">
        <v>102684.15</v>
      </c>
      <c r="E11" s="63"/>
      <c r="F11" s="71">
        <v>697.21</v>
      </c>
      <c r="G11" s="63" t="s">
        <v>24</v>
      </c>
      <c r="H11" s="20"/>
      <c r="I11" s="20"/>
      <c r="J11" s="20"/>
      <c r="K11" s="20"/>
      <c r="L11" s="20"/>
    </row>
    <row r="12" spans="1:7" s="33" customFormat="1" ht="14.25" customHeight="1">
      <c r="A12" s="63">
        <v>5</v>
      </c>
      <c r="B12" s="63" t="s">
        <v>70</v>
      </c>
      <c r="C12" s="63" t="s">
        <v>19</v>
      </c>
      <c r="D12" s="71">
        <v>85485.19</v>
      </c>
      <c r="E12" s="63"/>
      <c r="F12" s="71">
        <v>5934.71</v>
      </c>
      <c r="G12" s="63"/>
    </row>
    <row r="13" spans="1:12" s="33" customFormat="1" ht="14.25" customHeight="1">
      <c r="A13" s="63">
        <v>5</v>
      </c>
      <c r="B13" s="63" t="s">
        <v>70</v>
      </c>
      <c r="C13" s="63" t="s">
        <v>20</v>
      </c>
      <c r="D13" s="71">
        <v>6085.19</v>
      </c>
      <c r="E13" s="63" t="s">
        <v>26</v>
      </c>
      <c r="F13" s="71">
        <v>151.11</v>
      </c>
      <c r="G13" s="63" t="s">
        <v>26</v>
      </c>
      <c r="H13" s="37"/>
      <c r="I13" s="37"/>
      <c r="J13" s="37"/>
      <c r="K13" s="37"/>
      <c r="L13" s="37"/>
    </row>
    <row r="14" spans="1:12" s="33" customFormat="1" ht="14.25" customHeight="1">
      <c r="A14" s="63">
        <v>5</v>
      </c>
      <c r="B14" s="63" t="s">
        <v>70</v>
      </c>
      <c r="C14" s="63" t="s">
        <v>178</v>
      </c>
      <c r="D14" s="71">
        <v>7562.12</v>
      </c>
      <c r="E14" s="63" t="s">
        <v>24</v>
      </c>
      <c r="F14" s="71">
        <v>917.7</v>
      </c>
      <c r="G14" s="63" t="s">
        <v>24</v>
      </c>
      <c r="H14" s="37"/>
      <c r="I14" s="37"/>
      <c r="J14" s="37"/>
      <c r="K14" s="37"/>
      <c r="L14" s="37"/>
    </row>
    <row r="15" spans="1:12" s="33" customFormat="1" ht="14.25" customHeight="1">
      <c r="A15" s="63">
        <v>5</v>
      </c>
      <c r="B15" s="63" t="s">
        <v>70</v>
      </c>
      <c r="C15" s="63" t="s">
        <v>21</v>
      </c>
      <c r="D15" s="71">
        <v>13647.31</v>
      </c>
      <c r="E15" s="63" t="s">
        <v>24</v>
      </c>
      <c r="F15" s="71">
        <v>1063.61</v>
      </c>
      <c r="G15" s="63" t="s">
        <v>24</v>
      </c>
      <c r="H15" s="20"/>
      <c r="I15" s="20"/>
      <c r="J15" s="20"/>
      <c r="K15" s="20"/>
      <c r="L15" s="20"/>
    </row>
    <row r="16" spans="1:12" s="33" customFormat="1" ht="14.25" customHeight="1">
      <c r="A16" s="63">
        <v>5</v>
      </c>
      <c r="B16" s="63" t="s">
        <v>70</v>
      </c>
      <c r="C16" s="63" t="s">
        <v>22</v>
      </c>
      <c r="D16" s="71">
        <v>131039.6</v>
      </c>
      <c r="E16" s="63"/>
      <c r="F16" s="71">
        <v>4287.4</v>
      </c>
      <c r="G16" s="63"/>
      <c r="H16" s="36"/>
      <c r="I16" s="36"/>
      <c r="J16" s="36"/>
      <c r="K16" s="36"/>
      <c r="L16" s="36"/>
    </row>
    <row r="17" spans="1:7" s="33" customFormat="1" ht="14.25" customHeight="1">
      <c r="A17" s="63">
        <v>5</v>
      </c>
      <c r="B17" s="63" t="s">
        <v>70</v>
      </c>
      <c r="C17" s="63" t="s">
        <v>23</v>
      </c>
      <c r="D17" s="71">
        <v>147.67</v>
      </c>
      <c r="E17" s="63" t="s">
        <v>75</v>
      </c>
      <c r="F17" s="71">
        <v>12.8</v>
      </c>
      <c r="G17" s="63" t="s">
        <v>26</v>
      </c>
    </row>
    <row r="18" spans="1:12" s="33" customFormat="1" ht="14.25" customHeight="1">
      <c r="A18" s="63">
        <v>5</v>
      </c>
      <c r="B18" s="63" t="s">
        <v>70</v>
      </c>
      <c r="C18" s="63" t="s">
        <v>25</v>
      </c>
      <c r="D18" s="71">
        <v>10808.02</v>
      </c>
      <c r="E18" s="63" t="s">
        <v>24</v>
      </c>
      <c r="F18" s="71">
        <v>1046.66</v>
      </c>
      <c r="G18" s="63"/>
      <c r="H18" s="37"/>
      <c r="I18" s="37"/>
      <c r="J18" s="37"/>
      <c r="K18" s="37"/>
      <c r="L18" s="37"/>
    </row>
    <row r="19" spans="1:12" s="33" customFormat="1" ht="14.25" customHeight="1">
      <c r="A19" s="63">
        <v>5</v>
      </c>
      <c r="B19" s="63" t="s">
        <v>70</v>
      </c>
      <c r="C19" s="63" t="s">
        <v>179</v>
      </c>
      <c r="D19" s="71">
        <v>38.89</v>
      </c>
      <c r="E19" s="63" t="s">
        <v>75</v>
      </c>
      <c r="F19" s="71">
        <v>43.98</v>
      </c>
      <c r="G19" s="63" t="s">
        <v>26</v>
      </c>
      <c r="H19" s="37"/>
      <c r="I19" s="37"/>
      <c r="J19" s="37"/>
      <c r="K19" s="37"/>
      <c r="L19" s="37"/>
    </row>
    <row r="20" spans="1:12" s="33" customFormat="1" ht="14.25" customHeight="1">
      <c r="A20" s="63">
        <v>5</v>
      </c>
      <c r="B20" s="63" t="s">
        <v>70</v>
      </c>
      <c r="C20" s="63" t="s">
        <v>180</v>
      </c>
      <c r="D20" s="71">
        <v>8039726.67</v>
      </c>
      <c r="E20" s="63" t="s">
        <v>24</v>
      </c>
      <c r="F20" s="71">
        <v>638.69</v>
      </c>
      <c r="G20" s="63" t="s">
        <v>24</v>
      </c>
      <c r="H20" s="22"/>
      <c r="I20" s="22"/>
      <c r="J20" s="22"/>
      <c r="K20" s="22"/>
      <c r="L20" s="22"/>
    </row>
    <row r="21" spans="1:12" s="33" customFormat="1" ht="14.25" customHeight="1">
      <c r="A21" s="63">
        <v>5</v>
      </c>
      <c r="B21" s="63" t="s">
        <v>70</v>
      </c>
      <c r="C21" s="63" t="s">
        <v>181</v>
      </c>
      <c r="D21" s="71">
        <v>288977.1</v>
      </c>
      <c r="E21" s="63" t="s">
        <v>24</v>
      </c>
      <c r="F21" s="71">
        <v>73.37</v>
      </c>
      <c r="G21" s="63" t="s">
        <v>24</v>
      </c>
      <c r="H21" s="37"/>
      <c r="I21" s="37"/>
      <c r="J21" s="37"/>
      <c r="K21" s="37"/>
      <c r="L21" s="37"/>
    </row>
    <row r="22" spans="1:12" s="33" customFormat="1" ht="14.25" customHeight="1">
      <c r="A22" s="63">
        <v>5</v>
      </c>
      <c r="B22" s="63" t="s">
        <v>70</v>
      </c>
      <c r="C22" s="63" t="s">
        <v>182</v>
      </c>
      <c r="D22" s="71">
        <v>2674.27</v>
      </c>
      <c r="E22" s="63" t="s">
        <v>24</v>
      </c>
      <c r="F22" s="71">
        <v>73.37</v>
      </c>
      <c r="G22" s="63" t="s">
        <v>24</v>
      </c>
      <c r="H22" s="37"/>
      <c r="I22" s="37"/>
      <c r="J22" s="37"/>
      <c r="K22" s="37"/>
      <c r="L22" s="37"/>
    </row>
    <row r="23" spans="1:12" s="33" customFormat="1" ht="14.25" customHeight="1">
      <c r="A23" s="63">
        <v>5</v>
      </c>
      <c r="B23" s="63" t="s">
        <v>70</v>
      </c>
      <c r="C23" s="63" t="s">
        <v>183</v>
      </c>
      <c r="D23" s="71">
        <v>111992.12</v>
      </c>
      <c r="E23" s="63" t="s">
        <v>24</v>
      </c>
      <c r="F23" s="71">
        <v>25.22</v>
      </c>
      <c r="G23" s="63" t="s">
        <v>26</v>
      </c>
      <c r="H23" s="36"/>
      <c r="I23" s="36"/>
      <c r="J23" s="36"/>
      <c r="K23" s="36"/>
      <c r="L23" s="36"/>
    </row>
    <row r="24" spans="1:12" s="33" customFormat="1" ht="14.25" customHeight="1">
      <c r="A24" s="63">
        <v>5</v>
      </c>
      <c r="B24" s="63" t="s">
        <v>70</v>
      </c>
      <c r="C24" s="63" t="s">
        <v>184</v>
      </c>
      <c r="D24" s="71">
        <v>170.76</v>
      </c>
      <c r="E24" s="63" t="s">
        <v>24</v>
      </c>
      <c r="F24" s="71">
        <v>25.22</v>
      </c>
      <c r="G24" s="63" t="s">
        <v>26</v>
      </c>
      <c r="H24" s="22"/>
      <c r="I24" s="22"/>
      <c r="J24" s="22"/>
      <c r="K24" s="22"/>
      <c r="L24" s="22"/>
    </row>
    <row r="25" spans="1:12" s="33" customFormat="1" ht="14.25" customHeight="1">
      <c r="A25" s="63">
        <v>5</v>
      </c>
      <c r="B25" s="63" t="s">
        <v>70</v>
      </c>
      <c r="C25" s="63" t="s">
        <v>169</v>
      </c>
      <c r="D25" s="71">
        <v>47776.31</v>
      </c>
      <c r="E25" s="63"/>
      <c r="F25" s="71">
        <v>3265.67</v>
      </c>
      <c r="G25" s="63"/>
      <c r="H25" s="37"/>
      <c r="I25" s="37"/>
      <c r="J25" s="37"/>
      <c r="K25" s="37"/>
      <c r="L25" s="37"/>
    </row>
    <row r="26" spans="1:12" s="33" customFormat="1" ht="14.25" customHeight="1">
      <c r="A26" s="63">
        <v>5</v>
      </c>
      <c r="B26" s="63" t="s">
        <v>70</v>
      </c>
      <c r="C26" s="63" t="s">
        <v>170</v>
      </c>
      <c r="D26" s="71">
        <v>258198.75</v>
      </c>
      <c r="E26" s="63"/>
      <c r="F26" s="71">
        <v>3265.67</v>
      </c>
      <c r="G26" s="63"/>
      <c r="H26" s="37"/>
      <c r="I26" s="37"/>
      <c r="J26" s="37"/>
      <c r="K26" s="37"/>
      <c r="L26" s="37"/>
    </row>
    <row r="27" spans="1:12" s="33" customFormat="1" ht="14.25" customHeight="1">
      <c r="A27" s="63">
        <v>5</v>
      </c>
      <c r="B27" s="63" t="s">
        <v>70</v>
      </c>
      <c r="C27" s="63" t="s">
        <v>185</v>
      </c>
      <c r="D27" s="92">
        <v>5.4</v>
      </c>
      <c r="E27" s="63"/>
      <c r="F27" s="71" t="s">
        <v>28</v>
      </c>
      <c r="G27" s="63"/>
      <c r="H27" s="36"/>
      <c r="I27" s="36"/>
      <c r="J27" s="36"/>
      <c r="K27" s="36"/>
      <c r="L27" s="36"/>
    </row>
    <row r="28" spans="1:12" s="33" customFormat="1" ht="14.25" customHeight="1">
      <c r="A28" s="63">
        <v>5</v>
      </c>
      <c r="B28" s="63" t="s">
        <v>70</v>
      </c>
      <c r="C28" s="63" t="s">
        <v>186</v>
      </c>
      <c r="D28" s="71">
        <v>85652.07</v>
      </c>
      <c r="E28" s="63"/>
      <c r="F28" s="71">
        <v>8323.29</v>
      </c>
      <c r="G28" s="63"/>
      <c r="H28" s="22"/>
      <c r="I28" s="22"/>
      <c r="J28" s="22"/>
      <c r="K28" s="22"/>
      <c r="L28" s="22"/>
    </row>
    <row r="29" spans="1:12" s="33" customFormat="1" ht="14.25" customHeight="1">
      <c r="A29" s="63">
        <v>5</v>
      </c>
      <c r="B29" s="63" t="s">
        <v>70</v>
      </c>
      <c r="C29" s="63" t="s">
        <v>171</v>
      </c>
      <c r="D29" s="71">
        <v>343850.82</v>
      </c>
      <c r="E29" s="63"/>
      <c r="F29" s="71">
        <v>9632.64</v>
      </c>
      <c r="G29" s="63"/>
      <c r="H29" s="37"/>
      <c r="I29" s="37"/>
      <c r="J29" s="37"/>
      <c r="K29" s="37"/>
      <c r="L29" s="37"/>
    </row>
    <row r="30" spans="1:12" s="33" customFormat="1" ht="14.25" customHeight="1">
      <c r="A30" s="63">
        <v>5</v>
      </c>
      <c r="B30" s="63" t="s">
        <v>70</v>
      </c>
      <c r="C30" s="63" t="s">
        <v>29</v>
      </c>
      <c r="D30" s="71">
        <v>66297851.39</v>
      </c>
      <c r="E30" s="63"/>
      <c r="F30" s="71">
        <v>7699.74</v>
      </c>
      <c r="G30" s="63"/>
      <c r="H30" s="37"/>
      <c r="I30" s="37"/>
      <c r="J30" s="37"/>
      <c r="K30" s="37"/>
      <c r="L30" s="37"/>
    </row>
    <row r="31" spans="1:7" s="33" customFormat="1" ht="14.25" customHeight="1">
      <c r="A31" s="63">
        <v>5</v>
      </c>
      <c r="B31" s="63" t="s">
        <v>70</v>
      </c>
      <c r="C31" s="63" t="s">
        <v>30</v>
      </c>
      <c r="D31" s="71">
        <v>11454.58</v>
      </c>
      <c r="E31" s="63" t="s">
        <v>24</v>
      </c>
      <c r="F31" s="71">
        <v>1147.08</v>
      </c>
      <c r="G31" s="63" t="s">
        <v>24</v>
      </c>
    </row>
    <row r="32" spans="1:7" ht="14.25" customHeight="1">
      <c r="A32" s="63">
        <v>5</v>
      </c>
      <c r="B32" s="63" t="s">
        <v>70</v>
      </c>
      <c r="C32" s="63" t="s">
        <v>31</v>
      </c>
      <c r="D32" s="71">
        <v>50863.52</v>
      </c>
      <c r="E32" s="63" t="s">
        <v>24</v>
      </c>
      <c r="F32" s="71">
        <v>1147.08</v>
      </c>
      <c r="G32" s="63" t="s">
        <v>24</v>
      </c>
    </row>
    <row r="33" spans="1:7" ht="14.25" customHeight="1">
      <c r="A33" s="63">
        <v>5</v>
      </c>
      <c r="B33" s="63" t="s">
        <v>70</v>
      </c>
      <c r="C33" s="63" t="s">
        <v>32</v>
      </c>
      <c r="D33" s="92">
        <v>4.44</v>
      </c>
      <c r="E33" s="63" t="s">
        <v>24</v>
      </c>
      <c r="F33" s="71" t="s">
        <v>28</v>
      </c>
      <c r="G33" s="63"/>
    </row>
    <row r="34" spans="1:7" ht="14.25">
      <c r="A34" s="63">
        <v>5</v>
      </c>
      <c r="B34" s="63" t="s">
        <v>70</v>
      </c>
      <c r="C34" s="63" t="s">
        <v>218</v>
      </c>
      <c r="D34" s="71">
        <v>167622.78</v>
      </c>
      <c r="E34" s="63"/>
      <c r="F34" s="71">
        <v>3052.58</v>
      </c>
      <c r="G34" s="63"/>
    </row>
    <row r="35" spans="1:7" ht="14.25">
      <c r="A35" s="63">
        <v>5</v>
      </c>
      <c r="B35" s="63" t="s">
        <v>70</v>
      </c>
      <c r="C35" s="63" t="s">
        <v>187</v>
      </c>
      <c r="D35" s="71">
        <v>3925.09</v>
      </c>
      <c r="E35" s="63" t="s">
        <v>24</v>
      </c>
      <c r="F35" s="71">
        <v>113.31</v>
      </c>
      <c r="G35" s="63" t="s">
        <v>24</v>
      </c>
    </row>
    <row r="36" spans="1:7" ht="14.25">
      <c r="A36" s="63">
        <v>5</v>
      </c>
      <c r="B36" s="63" t="s">
        <v>70</v>
      </c>
      <c r="C36" s="63" t="s">
        <v>188</v>
      </c>
      <c r="D36" s="71">
        <v>32479.09</v>
      </c>
      <c r="E36" s="63" t="s">
        <v>24</v>
      </c>
      <c r="F36" s="71">
        <v>113.31</v>
      </c>
      <c r="G36" s="63" t="s">
        <v>24</v>
      </c>
    </row>
    <row r="37" spans="1:7" ht="14.25">
      <c r="A37" s="63">
        <v>5</v>
      </c>
      <c r="B37" s="63" t="s">
        <v>70</v>
      </c>
      <c r="C37" s="63" t="s">
        <v>189</v>
      </c>
      <c r="D37" s="92">
        <v>8.27</v>
      </c>
      <c r="E37" s="63"/>
      <c r="F37" s="71" t="s">
        <v>28</v>
      </c>
      <c r="G37" s="63"/>
    </row>
    <row r="38" spans="1:7" ht="14.25">
      <c r="A38" s="63">
        <v>5</v>
      </c>
      <c r="B38" s="63" t="s">
        <v>70</v>
      </c>
      <c r="C38" s="63" t="s">
        <v>219</v>
      </c>
      <c r="D38" s="71">
        <v>21524.08</v>
      </c>
      <c r="E38" s="63" t="s">
        <v>24</v>
      </c>
      <c r="F38" s="71">
        <v>304.21</v>
      </c>
      <c r="G38" s="63" t="s">
        <v>24</v>
      </c>
    </row>
    <row r="39" spans="1:7" ht="14.25">
      <c r="A39" s="63">
        <v>5</v>
      </c>
      <c r="B39" s="63" t="s">
        <v>70</v>
      </c>
      <c r="C39" s="63" t="s">
        <v>190</v>
      </c>
      <c r="D39" s="71">
        <v>603.93</v>
      </c>
      <c r="E39" s="63" t="s">
        <v>26</v>
      </c>
      <c r="F39" s="71">
        <v>11.62</v>
      </c>
      <c r="G39" s="63" t="s">
        <v>26</v>
      </c>
    </row>
    <row r="40" spans="1:7" ht="14.25">
      <c r="A40" s="63">
        <v>5</v>
      </c>
      <c r="B40" s="63" t="s">
        <v>70</v>
      </c>
      <c r="C40" s="63" t="s">
        <v>191</v>
      </c>
      <c r="D40" s="71">
        <v>3637.53</v>
      </c>
      <c r="E40" s="63" t="s">
        <v>26</v>
      </c>
      <c r="F40" s="71">
        <v>11.62</v>
      </c>
      <c r="G40" s="63" t="s">
        <v>26</v>
      </c>
    </row>
    <row r="41" spans="1:7" ht="14.25">
      <c r="A41" s="63">
        <v>5</v>
      </c>
      <c r="B41" s="63" t="s">
        <v>70</v>
      </c>
      <c r="C41" s="63" t="s">
        <v>192</v>
      </c>
      <c r="D41" s="92">
        <v>6.02</v>
      </c>
      <c r="E41" s="63"/>
      <c r="F41" s="71" t="s">
        <v>28</v>
      </c>
      <c r="G41" s="63"/>
    </row>
    <row r="42" spans="1:7" ht="14.25">
      <c r="A42" s="63">
        <v>5</v>
      </c>
      <c r="B42" s="63" t="s">
        <v>70</v>
      </c>
      <c r="C42" s="63" t="s">
        <v>33</v>
      </c>
      <c r="D42" s="71">
        <v>25.88</v>
      </c>
      <c r="E42" s="63" t="s">
        <v>75</v>
      </c>
      <c r="F42" s="71">
        <v>3.23</v>
      </c>
      <c r="G42" s="63" t="s">
        <v>75</v>
      </c>
    </row>
    <row r="43" spans="1:7" ht="14.25">
      <c r="A43" s="63">
        <v>5</v>
      </c>
      <c r="B43" s="63" t="s">
        <v>70</v>
      </c>
      <c r="C43" s="63" t="s">
        <v>34</v>
      </c>
      <c r="D43" s="71">
        <v>25.88</v>
      </c>
      <c r="E43" s="63" t="s">
        <v>75</v>
      </c>
      <c r="F43" s="71">
        <v>3.23</v>
      </c>
      <c r="G43" s="63" t="s">
        <v>75</v>
      </c>
    </row>
    <row r="44" spans="1:7" ht="14.25">
      <c r="A44" s="63">
        <v>5</v>
      </c>
      <c r="B44" s="63" t="s">
        <v>70</v>
      </c>
      <c r="C44" s="63" t="s">
        <v>35</v>
      </c>
      <c r="D44" s="71">
        <v>640.42</v>
      </c>
      <c r="E44" s="63" t="s">
        <v>75</v>
      </c>
      <c r="F44" s="71">
        <v>3.23</v>
      </c>
      <c r="G44" s="63" t="s">
        <v>75</v>
      </c>
    </row>
    <row r="45" spans="1:7" ht="14.25">
      <c r="A45" s="63">
        <v>5</v>
      </c>
      <c r="B45" s="63" t="s">
        <v>70</v>
      </c>
      <c r="C45" s="63" t="s">
        <v>36</v>
      </c>
      <c r="D45" s="92">
        <v>24.75</v>
      </c>
      <c r="E45" s="63"/>
      <c r="F45" s="71" t="s">
        <v>28</v>
      </c>
      <c r="G45" s="63"/>
    </row>
    <row r="46" spans="1:7" ht="14.25">
      <c r="A46" s="63">
        <v>5</v>
      </c>
      <c r="B46" s="63" t="s">
        <v>70</v>
      </c>
      <c r="C46" s="63" t="s">
        <v>193</v>
      </c>
      <c r="D46" s="71">
        <v>6631125.31</v>
      </c>
      <c r="E46" s="63"/>
      <c r="F46" s="71">
        <v>4473.99</v>
      </c>
      <c r="G46" s="63"/>
    </row>
    <row r="47" spans="1:7" ht="14.25">
      <c r="A47" s="63">
        <v>5</v>
      </c>
      <c r="B47" s="63" t="s">
        <v>70</v>
      </c>
      <c r="C47" s="63" t="s">
        <v>37</v>
      </c>
      <c r="D47" s="71">
        <v>940.18</v>
      </c>
      <c r="E47" s="63"/>
      <c r="F47" s="71">
        <v>878.23</v>
      </c>
      <c r="G47" s="63"/>
    </row>
    <row r="48" spans="1:7" ht="14.25">
      <c r="A48" s="63">
        <v>5</v>
      </c>
      <c r="B48" s="63" t="s">
        <v>70</v>
      </c>
      <c r="C48" s="63" t="s">
        <v>38</v>
      </c>
      <c r="D48" s="71">
        <v>8220.21</v>
      </c>
      <c r="E48" s="63"/>
      <c r="F48" s="71">
        <v>878.23</v>
      </c>
      <c r="G48" s="63"/>
    </row>
    <row r="49" spans="1:7" ht="14.25">
      <c r="A49" s="63">
        <v>5</v>
      </c>
      <c r="B49" s="63" t="s">
        <v>70</v>
      </c>
      <c r="C49" s="63" t="s">
        <v>39</v>
      </c>
      <c r="D49" s="92">
        <v>8.74</v>
      </c>
      <c r="E49" s="63"/>
      <c r="F49" s="71" t="s">
        <v>28</v>
      </c>
      <c r="G49" s="63"/>
    </row>
    <row r="50" spans="1:7" ht="14.25">
      <c r="A50" s="63">
        <v>5</v>
      </c>
      <c r="B50" s="63" t="s">
        <v>70</v>
      </c>
      <c r="C50" s="63" t="s">
        <v>195</v>
      </c>
      <c r="D50" s="71">
        <v>9.7</v>
      </c>
      <c r="E50" s="63" t="s">
        <v>75</v>
      </c>
      <c r="F50" s="71">
        <v>3.23</v>
      </c>
      <c r="G50" s="63" t="s">
        <v>75</v>
      </c>
    </row>
    <row r="51" spans="1:7" ht="14.25">
      <c r="A51" s="63">
        <v>5</v>
      </c>
      <c r="B51" s="63" t="s">
        <v>70</v>
      </c>
      <c r="C51" s="63" t="s">
        <v>46</v>
      </c>
      <c r="D51" s="71">
        <v>1805534.45</v>
      </c>
      <c r="E51" s="63"/>
      <c r="F51" s="71">
        <v>2779.35</v>
      </c>
      <c r="G51" s="63"/>
    </row>
    <row r="52" spans="1:7" ht="14.25">
      <c r="A52" s="63">
        <v>5</v>
      </c>
      <c r="B52" s="63" t="s">
        <v>70</v>
      </c>
      <c r="C52" s="63" t="s">
        <v>47</v>
      </c>
      <c r="D52" s="71">
        <v>4317.45</v>
      </c>
      <c r="E52" s="63"/>
      <c r="F52" s="71">
        <v>589.41</v>
      </c>
      <c r="G52" s="63"/>
    </row>
    <row r="53" spans="1:7" ht="14.25">
      <c r="A53" s="63">
        <v>5</v>
      </c>
      <c r="B53" s="63" t="s">
        <v>70</v>
      </c>
      <c r="C53" s="63" t="s">
        <v>48</v>
      </c>
      <c r="D53" s="71">
        <v>44061.66</v>
      </c>
      <c r="E53" s="63"/>
      <c r="F53" s="71">
        <v>589.41</v>
      </c>
      <c r="G53" s="63"/>
    </row>
    <row r="54" spans="1:7" ht="14.25">
      <c r="A54" s="63">
        <v>5</v>
      </c>
      <c r="B54" s="63" t="s">
        <v>70</v>
      </c>
      <c r="C54" s="63" t="s">
        <v>49</v>
      </c>
      <c r="D54" s="92">
        <v>10.21</v>
      </c>
      <c r="E54" s="63"/>
      <c r="F54" s="71" t="s">
        <v>28</v>
      </c>
      <c r="G54" s="63"/>
    </row>
    <row r="55" spans="1:7" ht="14.25">
      <c r="A55" s="63">
        <v>5</v>
      </c>
      <c r="B55" s="63" t="s">
        <v>70</v>
      </c>
      <c r="C55" s="63" t="s">
        <v>50</v>
      </c>
      <c r="D55" s="71">
        <v>10862.86</v>
      </c>
      <c r="E55" s="63" t="s">
        <v>24</v>
      </c>
      <c r="F55" s="71">
        <v>660.58</v>
      </c>
      <c r="G55" s="63"/>
    </row>
    <row r="56" spans="1:7" ht="14.25">
      <c r="A56" s="63">
        <v>5</v>
      </c>
      <c r="B56" s="63" t="s">
        <v>70</v>
      </c>
      <c r="C56" s="63" t="s">
        <v>51</v>
      </c>
      <c r="D56" s="71">
        <v>9130.91</v>
      </c>
      <c r="E56" s="63" t="s">
        <v>24</v>
      </c>
      <c r="F56" s="71">
        <v>651.27</v>
      </c>
      <c r="G56" s="63"/>
    </row>
    <row r="57" spans="1:7" ht="14.25">
      <c r="A57" s="63">
        <v>5</v>
      </c>
      <c r="B57" s="63" t="s">
        <v>70</v>
      </c>
      <c r="C57" s="63" t="s">
        <v>52</v>
      </c>
      <c r="D57" s="71">
        <v>38967.44</v>
      </c>
      <c r="E57" s="63" t="s">
        <v>24</v>
      </c>
      <c r="F57" s="71">
        <v>651.27</v>
      </c>
      <c r="G57" s="63"/>
    </row>
    <row r="58" spans="1:7" ht="14.25">
      <c r="A58" s="63">
        <v>5</v>
      </c>
      <c r="B58" s="63" t="s">
        <v>70</v>
      </c>
      <c r="C58" s="63" t="s">
        <v>53</v>
      </c>
      <c r="D58" s="92">
        <v>4.27</v>
      </c>
      <c r="E58" s="63"/>
      <c r="F58" s="71" t="s">
        <v>28</v>
      </c>
      <c r="G58" s="63"/>
    </row>
    <row r="59" spans="1:7" ht="14.25">
      <c r="A59" s="63">
        <v>5</v>
      </c>
      <c r="B59" s="63" t="s">
        <v>70</v>
      </c>
      <c r="C59" s="63" t="s">
        <v>54</v>
      </c>
      <c r="D59" s="71">
        <v>9266.86</v>
      </c>
      <c r="E59" s="63"/>
      <c r="F59" s="71">
        <v>479.87</v>
      </c>
      <c r="G59" s="63" t="s">
        <v>24</v>
      </c>
    </row>
    <row r="60" spans="1:7" ht="14.25">
      <c r="A60" s="63">
        <v>5</v>
      </c>
      <c r="B60" s="63" t="s">
        <v>70</v>
      </c>
      <c r="C60" s="63" t="s">
        <v>55</v>
      </c>
      <c r="D60" s="71">
        <v>7581.17</v>
      </c>
      <c r="E60" s="63"/>
      <c r="F60" s="71">
        <v>373.26</v>
      </c>
      <c r="G60" s="63" t="s">
        <v>24</v>
      </c>
    </row>
    <row r="61" spans="1:7" ht="14.25">
      <c r="A61" s="63">
        <v>5</v>
      </c>
      <c r="B61" s="63" t="s">
        <v>70</v>
      </c>
      <c r="C61" s="63" t="s">
        <v>56</v>
      </c>
      <c r="D61" s="71">
        <v>54905.88</v>
      </c>
      <c r="E61" s="63"/>
      <c r="F61" s="71">
        <v>373.26</v>
      </c>
      <c r="G61" s="63" t="s">
        <v>24</v>
      </c>
    </row>
    <row r="62" spans="1:7" ht="14.25">
      <c r="A62" s="63">
        <v>5</v>
      </c>
      <c r="B62" s="63" t="s">
        <v>70</v>
      </c>
      <c r="C62" s="63" t="s">
        <v>57</v>
      </c>
      <c r="D62" s="92">
        <v>7.24</v>
      </c>
      <c r="E62" s="63"/>
      <c r="F62" s="71" t="s">
        <v>28</v>
      </c>
      <c r="G62" s="63"/>
    </row>
    <row r="63" spans="1:7" ht="14.25">
      <c r="A63" s="63">
        <v>5</v>
      </c>
      <c r="B63" s="63" t="s">
        <v>70</v>
      </c>
      <c r="C63" s="63" t="s">
        <v>58</v>
      </c>
      <c r="D63" s="71">
        <v>1266.23</v>
      </c>
      <c r="E63" s="63" t="s">
        <v>24</v>
      </c>
      <c r="F63" s="71">
        <v>242.87</v>
      </c>
      <c r="G63" s="63" t="s">
        <v>24</v>
      </c>
    </row>
    <row r="64" spans="1:7" ht="14.25">
      <c r="A64" s="63">
        <v>5</v>
      </c>
      <c r="B64" s="63" t="s">
        <v>70</v>
      </c>
      <c r="C64" s="63" t="s">
        <v>59</v>
      </c>
      <c r="D64" s="71">
        <v>921.38</v>
      </c>
      <c r="E64" s="63" t="s">
        <v>24</v>
      </c>
      <c r="F64" s="71">
        <v>173.12</v>
      </c>
      <c r="G64" s="63" t="s">
        <v>24</v>
      </c>
    </row>
    <row r="65" spans="1:7" ht="14.25">
      <c r="A65" s="63">
        <v>5</v>
      </c>
      <c r="B65" s="63" t="s">
        <v>70</v>
      </c>
      <c r="C65" s="63" t="s">
        <v>60</v>
      </c>
      <c r="D65" s="71">
        <v>10080.34</v>
      </c>
      <c r="E65" s="63" t="s">
        <v>24</v>
      </c>
      <c r="F65" s="71">
        <v>173.12</v>
      </c>
      <c r="G65" s="63" t="s">
        <v>24</v>
      </c>
    </row>
    <row r="66" spans="1:7" ht="14.25">
      <c r="A66" s="63">
        <v>5</v>
      </c>
      <c r="B66" s="63" t="s">
        <v>70</v>
      </c>
      <c r="C66" s="63" t="s">
        <v>61</v>
      </c>
      <c r="D66" s="92">
        <v>10.94</v>
      </c>
      <c r="E66" s="63"/>
      <c r="F66" s="71" t="s">
        <v>28</v>
      </c>
      <c r="G66" s="63"/>
    </row>
    <row r="67" spans="1:7" ht="14.25">
      <c r="A67" s="63">
        <v>5</v>
      </c>
      <c r="B67" s="63" t="s">
        <v>70</v>
      </c>
      <c r="C67" s="63" t="s">
        <v>62</v>
      </c>
      <c r="D67" s="71">
        <v>9687.7</v>
      </c>
      <c r="E67" s="63" t="s">
        <v>24</v>
      </c>
      <c r="F67" s="71">
        <v>624.47</v>
      </c>
      <c r="G67" s="63" t="s">
        <v>24</v>
      </c>
    </row>
    <row r="68" spans="1:7" ht="14.25">
      <c r="A68" s="63">
        <v>5</v>
      </c>
      <c r="B68" s="63" t="s">
        <v>70</v>
      </c>
      <c r="C68" s="63" t="s">
        <v>63</v>
      </c>
      <c r="D68" s="71">
        <v>8545.53</v>
      </c>
      <c r="E68" s="63" t="s">
        <v>24</v>
      </c>
      <c r="F68" s="71">
        <v>505.71</v>
      </c>
      <c r="G68" s="63" t="s">
        <v>24</v>
      </c>
    </row>
    <row r="69" spans="1:7" ht="14.25">
      <c r="A69" s="63">
        <v>5</v>
      </c>
      <c r="B69" s="63" t="s">
        <v>70</v>
      </c>
      <c r="C69" s="63" t="s">
        <v>64</v>
      </c>
      <c r="D69" s="71">
        <v>12670.09</v>
      </c>
      <c r="E69" s="63" t="s">
        <v>24</v>
      </c>
      <c r="F69" s="71">
        <v>505.71</v>
      </c>
      <c r="G69" s="63" t="s">
        <v>24</v>
      </c>
    </row>
    <row r="70" spans="1:7" ht="14.25">
      <c r="A70" s="63">
        <v>5</v>
      </c>
      <c r="B70" s="63" t="s">
        <v>70</v>
      </c>
      <c r="C70" s="63" t="s">
        <v>65</v>
      </c>
      <c r="D70" s="92">
        <v>1.48</v>
      </c>
      <c r="E70" s="63"/>
      <c r="F70" s="71" t="s">
        <v>28</v>
      </c>
      <c r="G70" s="63"/>
    </row>
    <row r="71" spans="1:7" ht="14.25">
      <c r="A71" s="63">
        <v>5</v>
      </c>
      <c r="B71" s="63" t="s">
        <v>70</v>
      </c>
      <c r="C71" s="63" t="s">
        <v>196</v>
      </c>
      <c r="D71" s="71">
        <v>330.2</v>
      </c>
      <c r="E71" s="63" t="s">
        <v>26</v>
      </c>
      <c r="F71" s="71">
        <v>62.01</v>
      </c>
      <c r="G71" s="63" t="s">
        <v>26</v>
      </c>
    </row>
    <row r="72" spans="1:7" ht="14.25">
      <c r="A72" s="63">
        <v>5</v>
      </c>
      <c r="B72" s="63" t="s">
        <v>70</v>
      </c>
      <c r="C72" s="63" t="s">
        <v>197</v>
      </c>
      <c r="D72" s="71">
        <v>1672.59</v>
      </c>
      <c r="E72" s="63" t="s">
        <v>26</v>
      </c>
      <c r="F72" s="71">
        <v>62.01</v>
      </c>
      <c r="G72" s="63" t="s">
        <v>26</v>
      </c>
    </row>
    <row r="73" spans="1:7" ht="14.25">
      <c r="A73" s="63">
        <v>5</v>
      </c>
      <c r="B73" s="63" t="s">
        <v>70</v>
      </c>
      <c r="C73" s="63" t="s">
        <v>198</v>
      </c>
      <c r="D73" s="92">
        <v>5.07</v>
      </c>
      <c r="E73" s="63" t="s">
        <v>26</v>
      </c>
      <c r="F73" s="71" t="s">
        <v>28</v>
      </c>
      <c r="G73" s="63"/>
    </row>
    <row r="74" spans="1:7" ht="14.25">
      <c r="A74" s="63">
        <v>501</v>
      </c>
      <c r="B74" s="63" t="s">
        <v>138</v>
      </c>
      <c r="C74" s="63" t="s">
        <v>176</v>
      </c>
      <c r="D74" s="71">
        <v>509376.74</v>
      </c>
      <c r="E74" s="63"/>
      <c r="F74" s="71">
        <v>2285.3</v>
      </c>
      <c r="G74" s="63"/>
    </row>
    <row r="75" spans="1:7" ht="14.25">
      <c r="A75" s="63">
        <v>501</v>
      </c>
      <c r="B75" s="63" t="s">
        <v>138</v>
      </c>
      <c r="C75" s="63" t="s">
        <v>16</v>
      </c>
      <c r="D75" s="71">
        <v>2285.3</v>
      </c>
      <c r="E75" s="63"/>
      <c r="F75" s="71">
        <v>2285.3</v>
      </c>
      <c r="G75" s="63"/>
    </row>
    <row r="76" spans="1:7" ht="14.25">
      <c r="A76" s="63">
        <v>501</v>
      </c>
      <c r="B76" s="63" t="s">
        <v>138</v>
      </c>
      <c r="C76" s="63" t="s">
        <v>17</v>
      </c>
      <c r="D76" s="71">
        <v>1108.63</v>
      </c>
      <c r="E76" s="63" t="s">
        <v>24</v>
      </c>
      <c r="F76" s="71">
        <v>1108.63</v>
      </c>
      <c r="G76" s="63" t="s">
        <v>24</v>
      </c>
    </row>
    <row r="77" spans="1:7" ht="14.25">
      <c r="A77" s="63">
        <v>501</v>
      </c>
      <c r="B77" s="63" t="s">
        <v>138</v>
      </c>
      <c r="C77" s="63" t="s">
        <v>177</v>
      </c>
      <c r="D77" s="71">
        <v>91354.41</v>
      </c>
      <c r="E77" s="63"/>
      <c r="F77" s="71">
        <v>2080.27</v>
      </c>
      <c r="G77" s="63"/>
    </row>
    <row r="78" spans="1:7" ht="14.25">
      <c r="A78" s="63">
        <v>501</v>
      </c>
      <c r="B78" s="63" t="s">
        <v>138</v>
      </c>
      <c r="C78" s="63" t="s">
        <v>18</v>
      </c>
      <c r="D78" s="71">
        <v>32573.52</v>
      </c>
      <c r="E78" s="63" t="s">
        <v>24</v>
      </c>
      <c r="F78" s="71">
        <v>380.3</v>
      </c>
      <c r="G78" s="63" t="s">
        <v>24</v>
      </c>
    </row>
    <row r="79" spans="1:7" ht="14.25">
      <c r="A79" s="63">
        <v>501</v>
      </c>
      <c r="B79" s="63" t="s">
        <v>138</v>
      </c>
      <c r="C79" s="63" t="s">
        <v>19</v>
      </c>
      <c r="D79" s="71">
        <v>30978.62</v>
      </c>
      <c r="E79" s="63"/>
      <c r="F79" s="71">
        <v>1263.57</v>
      </c>
      <c r="G79" s="63" t="s">
        <v>24</v>
      </c>
    </row>
    <row r="80" spans="1:7" ht="14.25">
      <c r="A80" s="63">
        <v>501</v>
      </c>
      <c r="B80" s="63" t="s">
        <v>138</v>
      </c>
      <c r="C80" s="63" t="s">
        <v>20</v>
      </c>
      <c r="D80" s="71">
        <v>845.87</v>
      </c>
      <c r="E80" s="63" t="s">
        <v>75</v>
      </c>
      <c r="F80" s="71">
        <v>69.29</v>
      </c>
      <c r="G80" s="63" t="s">
        <v>75</v>
      </c>
    </row>
    <row r="81" spans="1:7" ht="14.25">
      <c r="A81" s="63">
        <v>501</v>
      </c>
      <c r="B81" s="63" t="s">
        <v>138</v>
      </c>
      <c r="C81" s="63" t="s">
        <v>178</v>
      </c>
      <c r="D81" s="71">
        <v>2098.71</v>
      </c>
      <c r="E81" s="63" t="s">
        <v>26</v>
      </c>
      <c r="F81" s="71">
        <v>264.81</v>
      </c>
      <c r="G81" s="63" t="s">
        <v>26</v>
      </c>
    </row>
    <row r="82" spans="1:7" ht="14.25">
      <c r="A82" s="63">
        <v>501</v>
      </c>
      <c r="B82" s="63" t="s">
        <v>138</v>
      </c>
      <c r="C82" s="63" t="s">
        <v>21</v>
      </c>
      <c r="D82" s="71">
        <v>2944.58</v>
      </c>
      <c r="E82" s="63" t="s">
        <v>26</v>
      </c>
      <c r="F82" s="71">
        <v>332.1</v>
      </c>
      <c r="G82" s="63" t="s">
        <v>24</v>
      </c>
    </row>
    <row r="83" spans="1:7" ht="14.25">
      <c r="A83" s="63">
        <v>501</v>
      </c>
      <c r="B83" s="63" t="s">
        <v>138</v>
      </c>
      <c r="C83" s="63" t="s">
        <v>22</v>
      </c>
      <c r="D83" s="71">
        <v>24411.79</v>
      </c>
      <c r="E83" s="63" t="s">
        <v>24</v>
      </c>
      <c r="F83" s="71">
        <v>603.98</v>
      </c>
      <c r="G83" s="63" t="s">
        <v>24</v>
      </c>
    </row>
    <row r="84" spans="1:7" ht="14.25">
      <c r="A84" s="63">
        <v>501</v>
      </c>
      <c r="B84" s="63" t="s">
        <v>138</v>
      </c>
      <c r="C84" s="63" t="s">
        <v>25</v>
      </c>
      <c r="D84" s="71">
        <v>445.59</v>
      </c>
      <c r="E84" s="63" t="s">
        <v>75</v>
      </c>
      <c r="F84" s="71">
        <v>33.09</v>
      </c>
      <c r="G84" s="63" t="s">
        <v>75</v>
      </c>
    </row>
    <row r="85" spans="1:7" ht="14.25">
      <c r="A85" s="63">
        <v>501</v>
      </c>
      <c r="B85" s="63" t="s">
        <v>138</v>
      </c>
      <c r="C85" s="63" t="s">
        <v>179</v>
      </c>
      <c r="D85" s="71">
        <v>0.31</v>
      </c>
      <c r="E85" s="63" t="s">
        <v>75</v>
      </c>
      <c r="F85" s="71">
        <v>2.84</v>
      </c>
      <c r="G85" s="63" t="s">
        <v>75</v>
      </c>
    </row>
    <row r="86" spans="1:7" ht="14.25">
      <c r="A86" s="63">
        <v>501</v>
      </c>
      <c r="B86" s="63" t="s">
        <v>138</v>
      </c>
      <c r="C86" s="63" t="s">
        <v>180</v>
      </c>
      <c r="D86" s="71">
        <v>2411277.55</v>
      </c>
      <c r="E86" s="63" t="s">
        <v>24</v>
      </c>
      <c r="F86" s="71">
        <v>301.23</v>
      </c>
      <c r="G86" s="63" t="s">
        <v>26</v>
      </c>
    </row>
    <row r="87" spans="1:7" ht="14.25">
      <c r="A87" s="63">
        <v>501</v>
      </c>
      <c r="B87" s="63" t="s">
        <v>138</v>
      </c>
      <c r="C87" s="63" t="s">
        <v>181</v>
      </c>
      <c r="D87" s="71">
        <v>110180.46</v>
      </c>
      <c r="E87" s="63"/>
      <c r="F87" s="71">
        <v>18.59</v>
      </c>
      <c r="G87" s="63" t="s">
        <v>26</v>
      </c>
    </row>
    <row r="88" spans="1:7" ht="14.25">
      <c r="A88" s="63">
        <v>501</v>
      </c>
      <c r="B88" s="63" t="s">
        <v>138</v>
      </c>
      <c r="C88" s="63" t="s">
        <v>182</v>
      </c>
      <c r="D88" s="71">
        <v>1890.74</v>
      </c>
      <c r="E88" s="63" t="s">
        <v>24</v>
      </c>
      <c r="F88" s="71">
        <v>18.59</v>
      </c>
      <c r="G88" s="63" t="s">
        <v>26</v>
      </c>
    </row>
    <row r="89" spans="1:7" ht="14.25">
      <c r="A89" s="63">
        <v>501</v>
      </c>
      <c r="B89" s="63" t="s">
        <v>138</v>
      </c>
      <c r="C89" s="63" t="s">
        <v>183</v>
      </c>
      <c r="D89" s="71" t="s">
        <v>27</v>
      </c>
      <c r="E89" s="63"/>
      <c r="F89" s="71" t="s">
        <v>27</v>
      </c>
      <c r="G89" s="63"/>
    </row>
    <row r="90" spans="1:7" ht="14.25">
      <c r="A90" s="63">
        <v>501</v>
      </c>
      <c r="B90" s="63" t="s">
        <v>138</v>
      </c>
      <c r="C90" s="63" t="s">
        <v>184</v>
      </c>
      <c r="D90" s="71" t="s">
        <v>27</v>
      </c>
      <c r="E90" s="63"/>
      <c r="F90" s="71" t="s">
        <v>27</v>
      </c>
      <c r="G90" s="63"/>
    </row>
    <row r="91" spans="1:7" ht="14.25">
      <c r="A91" s="63">
        <v>501</v>
      </c>
      <c r="B91" s="63" t="s">
        <v>138</v>
      </c>
      <c r="C91" s="63" t="s">
        <v>169</v>
      </c>
      <c r="D91" s="71">
        <v>19106.39</v>
      </c>
      <c r="E91" s="63"/>
      <c r="F91" s="71">
        <v>1108.63</v>
      </c>
      <c r="G91" s="63" t="s">
        <v>24</v>
      </c>
    </row>
    <row r="92" spans="1:7" ht="14.25">
      <c r="A92" s="63">
        <v>501</v>
      </c>
      <c r="B92" s="63" t="s">
        <v>138</v>
      </c>
      <c r="C92" s="63" t="s">
        <v>170</v>
      </c>
      <c r="D92" s="71">
        <v>81073.73</v>
      </c>
      <c r="E92" s="63"/>
      <c r="F92" s="71">
        <v>1108.63</v>
      </c>
      <c r="G92" s="63" t="s">
        <v>24</v>
      </c>
    </row>
    <row r="93" spans="1:7" ht="14.25">
      <c r="A93" s="63">
        <v>501</v>
      </c>
      <c r="B93" s="63" t="s">
        <v>138</v>
      </c>
      <c r="C93" s="63" t="s">
        <v>185</v>
      </c>
      <c r="D93" s="92">
        <v>4.24</v>
      </c>
      <c r="E93" s="63"/>
      <c r="F93" s="71" t="s">
        <v>28</v>
      </c>
      <c r="G93" s="63"/>
    </row>
    <row r="94" spans="1:7" ht="14.25">
      <c r="A94" s="63">
        <v>501</v>
      </c>
      <c r="B94" s="63" t="s">
        <v>138</v>
      </c>
      <c r="C94" s="63" t="s">
        <v>186</v>
      </c>
      <c r="D94" s="71">
        <v>10280.68</v>
      </c>
      <c r="E94" s="63" t="s">
        <v>24</v>
      </c>
      <c r="F94" s="71">
        <v>1711.31</v>
      </c>
      <c r="G94" s="63"/>
    </row>
    <row r="95" spans="1:7" ht="14.25">
      <c r="A95" s="63">
        <v>501</v>
      </c>
      <c r="B95" s="63" t="s">
        <v>138</v>
      </c>
      <c r="C95" s="63" t="s">
        <v>171</v>
      </c>
      <c r="D95" s="71">
        <v>91354.41</v>
      </c>
      <c r="E95" s="63"/>
      <c r="F95" s="71">
        <v>2080.27</v>
      </c>
      <c r="G95" s="63"/>
    </row>
    <row r="96" spans="1:7" ht="14.25">
      <c r="A96" s="63">
        <v>501</v>
      </c>
      <c r="B96" s="63" t="s">
        <v>138</v>
      </c>
      <c r="C96" s="63" t="s">
        <v>29</v>
      </c>
      <c r="D96" s="71">
        <v>347530.21</v>
      </c>
      <c r="E96" s="63"/>
      <c r="F96" s="71">
        <v>1746.16</v>
      </c>
      <c r="G96" s="63"/>
    </row>
    <row r="97" spans="1:7" ht="14.25">
      <c r="A97" s="63">
        <v>501</v>
      </c>
      <c r="B97" s="63" t="s">
        <v>138</v>
      </c>
      <c r="C97" s="63" t="s">
        <v>30</v>
      </c>
      <c r="D97" s="71">
        <v>6184.33</v>
      </c>
      <c r="E97" s="63" t="s">
        <v>24</v>
      </c>
      <c r="F97" s="71">
        <v>512.55</v>
      </c>
      <c r="G97" s="63" t="s">
        <v>24</v>
      </c>
    </row>
    <row r="98" spans="1:7" ht="14.25">
      <c r="A98" s="63">
        <v>501</v>
      </c>
      <c r="B98" s="63" t="s">
        <v>138</v>
      </c>
      <c r="C98" s="63" t="s">
        <v>31</v>
      </c>
      <c r="D98" s="71">
        <v>36135.14</v>
      </c>
      <c r="E98" s="63" t="s">
        <v>24</v>
      </c>
      <c r="F98" s="71">
        <v>512.55</v>
      </c>
      <c r="G98" s="63" t="s">
        <v>24</v>
      </c>
    </row>
    <row r="99" spans="1:7" ht="14.25">
      <c r="A99" s="63">
        <v>501</v>
      </c>
      <c r="B99" s="63" t="s">
        <v>138</v>
      </c>
      <c r="C99" s="63" t="s">
        <v>32</v>
      </c>
      <c r="D99" s="92">
        <v>5.84</v>
      </c>
      <c r="E99" s="63" t="s">
        <v>24</v>
      </c>
      <c r="F99" s="71" t="s">
        <v>28</v>
      </c>
      <c r="G99" s="63"/>
    </row>
    <row r="100" spans="1:7" ht="14.25">
      <c r="A100" s="63">
        <v>501</v>
      </c>
      <c r="B100" s="63" t="s">
        <v>138</v>
      </c>
      <c r="C100" s="89" t="s">
        <v>218</v>
      </c>
      <c r="D100" s="71">
        <v>35278.43</v>
      </c>
      <c r="E100" s="63" t="s">
        <v>24</v>
      </c>
      <c r="F100" s="71">
        <v>822.4</v>
      </c>
      <c r="G100" s="63" t="s">
        <v>24</v>
      </c>
    </row>
    <row r="101" spans="1:7" ht="14.25">
      <c r="A101" s="63">
        <v>501</v>
      </c>
      <c r="B101" s="63" t="s">
        <v>138</v>
      </c>
      <c r="C101" s="63" t="s">
        <v>187</v>
      </c>
      <c r="D101" s="71">
        <v>407.91</v>
      </c>
      <c r="E101" s="63" t="s">
        <v>26</v>
      </c>
      <c r="F101" s="71">
        <v>18.17</v>
      </c>
      <c r="G101" s="63" t="s">
        <v>26</v>
      </c>
    </row>
    <row r="102" spans="1:7" ht="14.25">
      <c r="A102" s="63">
        <v>501</v>
      </c>
      <c r="B102" s="63" t="s">
        <v>138</v>
      </c>
      <c r="C102" s="63" t="s">
        <v>188</v>
      </c>
      <c r="D102" s="71">
        <v>1493.67</v>
      </c>
      <c r="E102" s="63" t="s">
        <v>26</v>
      </c>
      <c r="F102" s="71">
        <v>18.17</v>
      </c>
      <c r="G102" s="63" t="s">
        <v>26</v>
      </c>
    </row>
    <row r="103" spans="1:7" ht="14.25">
      <c r="A103" s="63">
        <v>501</v>
      </c>
      <c r="B103" s="63" t="s">
        <v>138</v>
      </c>
      <c r="C103" s="63" t="s">
        <v>189</v>
      </c>
      <c r="D103" s="92">
        <v>3.66</v>
      </c>
      <c r="E103" s="63" t="s">
        <v>26</v>
      </c>
      <c r="F103" s="71" t="s">
        <v>28</v>
      </c>
      <c r="G103" s="63"/>
    </row>
    <row r="104" spans="1:7" ht="14.25">
      <c r="A104" s="63">
        <v>501</v>
      </c>
      <c r="B104" s="63" t="s">
        <v>138</v>
      </c>
      <c r="C104" s="89" t="s">
        <v>219</v>
      </c>
      <c r="D104" s="71">
        <v>12850.59</v>
      </c>
      <c r="E104" s="63" t="s">
        <v>24</v>
      </c>
      <c r="F104" s="71">
        <v>145.49</v>
      </c>
      <c r="G104" s="63" t="s">
        <v>26</v>
      </c>
    </row>
    <row r="105" spans="1:7" ht="14.25">
      <c r="A105" s="63">
        <v>501</v>
      </c>
      <c r="B105" s="63" t="s">
        <v>138</v>
      </c>
      <c r="C105" s="63" t="s">
        <v>190</v>
      </c>
      <c r="D105" s="71">
        <v>40</v>
      </c>
      <c r="E105" s="63"/>
      <c r="F105" s="71">
        <v>1</v>
      </c>
      <c r="G105" s="63"/>
    </row>
    <row r="106" spans="1:7" ht="14.25">
      <c r="A106" s="63">
        <v>501</v>
      </c>
      <c r="B106" s="63" t="s">
        <v>138</v>
      </c>
      <c r="C106" s="63" t="s">
        <v>191</v>
      </c>
      <c r="D106" s="71">
        <v>375</v>
      </c>
      <c r="E106" s="63"/>
      <c r="F106" s="71">
        <v>1</v>
      </c>
      <c r="G106" s="63"/>
    </row>
    <row r="107" spans="1:7" ht="14.25">
      <c r="A107" s="63">
        <v>501</v>
      </c>
      <c r="B107" s="63" t="s">
        <v>138</v>
      </c>
      <c r="C107" s="63" t="s">
        <v>192</v>
      </c>
      <c r="D107" s="92">
        <v>9.38</v>
      </c>
      <c r="E107" s="63"/>
      <c r="F107" s="71" t="s">
        <v>28</v>
      </c>
      <c r="G107" s="63"/>
    </row>
    <row r="108" spans="1:7" ht="14.25">
      <c r="A108" s="63">
        <v>501</v>
      </c>
      <c r="B108" s="63" t="s">
        <v>138</v>
      </c>
      <c r="C108" s="63" t="s">
        <v>193</v>
      </c>
      <c r="D108" s="71">
        <v>14385.48</v>
      </c>
      <c r="E108" s="63" t="s">
        <v>24</v>
      </c>
      <c r="F108" s="71">
        <v>111.47</v>
      </c>
      <c r="G108" s="63" t="s">
        <v>24</v>
      </c>
    </row>
    <row r="109" spans="1:7" ht="14.25">
      <c r="A109" s="63">
        <v>501</v>
      </c>
      <c r="B109" s="63" t="s">
        <v>138</v>
      </c>
      <c r="C109" s="63" t="s">
        <v>37</v>
      </c>
      <c r="D109" s="71">
        <v>0.47</v>
      </c>
      <c r="E109" s="63" t="s">
        <v>26</v>
      </c>
      <c r="F109" s="71">
        <v>5.39</v>
      </c>
      <c r="G109" s="63" t="s">
        <v>75</v>
      </c>
    </row>
    <row r="110" spans="1:7" ht="14.25">
      <c r="A110" s="63">
        <v>501</v>
      </c>
      <c r="B110" s="63" t="s">
        <v>138</v>
      </c>
      <c r="C110" s="63" t="s">
        <v>38</v>
      </c>
      <c r="D110" s="71">
        <v>2.41</v>
      </c>
      <c r="E110" s="63" t="s">
        <v>26</v>
      </c>
      <c r="F110" s="71">
        <v>5.39</v>
      </c>
      <c r="G110" s="63" t="s">
        <v>75</v>
      </c>
    </row>
    <row r="111" spans="1:7" ht="14.25">
      <c r="A111" s="63">
        <v>501</v>
      </c>
      <c r="B111" s="63" t="s">
        <v>138</v>
      </c>
      <c r="C111" s="63" t="s">
        <v>39</v>
      </c>
      <c r="D111" s="92">
        <v>5.1</v>
      </c>
      <c r="E111" s="63"/>
      <c r="F111" s="71" t="s">
        <v>28</v>
      </c>
      <c r="G111" s="63"/>
    </row>
    <row r="112" spans="1:7" ht="14.25">
      <c r="A112" s="63">
        <v>501</v>
      </c>
      <c r="B112" s="63" t="s">
        <v>138</v>
      </c>
      <c r="C112" s="63" t="s">
        <v>46</v>
      </c>
      <c r="D112" s="71">
        <v>6174.58</v>
      </c>
      <c r="E112" s="63" t="s">
        <v>24</v>
      </c>
      <c r="F112" s="71">
        <v>47.49</v>
      </c>
      <c r="G112" s="63" t="s">
        <v>26</v>
      </c>
    </row>
    <row r="113" spans="1:7" ht="14.25">
      <c r="A113" s="63">
        <v>501</v>
      </c>
      <c r="B113" s="63" t="s">
        <v>138</v>
      </c>
      <c r="C113" s="63" t="s">
        <v>47</v>
      </c>
      <c r="D113" s="71">
        <v>4.34</v>
      </c>
      <c r="E113" s="63" t="s">
        <v>26</v>
      </c>
      <c r="F113" s="71">
        <v>7.39</v>
      </c>
      <c r="G113" s="63" t="s">
        <v>75</v>
      </c>
    </row>
    <row r="114" spans="1:7" ht="14.25">
      <c r="A114" s="63">
        <v>501</v>
      </c>
      <c r="B114" s="63" t="s">
        <v>138</v>
      </c>
      <c r="C114" s="63" t="s">
        <v>48</v>
      </c>
      <c r="D114" s="71">
        <v>49.5</v>
      </c>
      <c r="E114" s="63" t="s">
        <v>26</v>
      </c>
      <c r="F114" s="71">
        <v>7.39</v>
      </c>
      <c r="G114" s="63" t="s">
        <v>75</v>
      </c>
    </row>
    <row r="115" spans="1:7" ht="14.25">
      <c r="A115" s="63">
        <v>501</v>
      </c>
      <c r="B115" s="63" t="s">
        <v>138</v>
      </c>
      <c r="C115" s="63" t="s">
        <v>49</v>
      </c>
      <c r="D115" s="92">
        <v>11.41</v>
      </c>
      <c r="E115" s="63"/>
      <c r="F115" s="71" t="s">
        <v>28</v>
      </c>
      <c r="G115" s="63"/>
    </row>
    <row r="116" spans="1:7" ht="14.25">
      <c r="A116" s="63">
        <v>501</v>
      </c>
      <c r="B116" s="63" t="s">
        <v>138</v>
      </c>
      <c r="C116" s="63" t="s">
        <v>50</v>
      </c>
      <c r="D116" s="71">
        <v>2725.88</v>
      </c>
      <c r="E116" s="63" t="s">
        <v>24</v>
      </c>
      <c r="F116" s="71">
        <v>188.25</v>
      </c>
      <c r="G116" s="63" t="s">
        <v>24</v>
      </c>
    </row>
    <row r="117" spans="1:7" ht="14.25">
      <c r="A117" s="63">
        <v>501</v>
      </c>
      <c r="B117" s="63" t="s">
        <v>138</v>
      </c>
      <c r="C117" s="63" t="s">
        <v>51</v>
      </c>
      <c r="D117" s="71">
        <v>2969.53</v>
      </c>
      <c r="E117" s="63" t="s">
        <v>24</v>
      </c>
      <c r="F117" s="71">
        <v>217.37</v>
      </c>
      <c r="G117" s="63" t="s">
        <v>24</v>
      </c>
    </row>
    <row r="118" spans="1:7" ht="14.25">
      <c r="A118" s="63">
        <v>501</v>
      </c>
      <c r="B118" s="63" t="s">
        <v>138</v>
      </c>
      <c r="C118" s="63" t="s">
        <v>52</v>
      </c>
      <c r="D118" s="71">
        <v>13842.8</v>
      </c>
      <c r="E118" s="63"/>
      <c r="F118" s="71">
        <v>217.37</v>
      </c>
      <c r="G118" s="63" t="s">
        <v>24</v>
      </c>
    </row>
    <row r="119" spans="1:7" ht="14.25">
      <c r="A119" s="63">
        <v>501</v>
      </c>
      <c r="B119" s="63" t="s">
        <v>138</v>
      </c>
      <c r="C119" s="63" t="s">
        <v>53</v>
      </c>
      <c r="D119" s="92">
        <v>4.66</v>
      </c>
      <c r="E119" s="63" t="s">
        <v>24</v>
      </c>
      <c r="F119" s="71" t="s">
        <v>28</v>
      </c>
      <c r="G119" s="63"/>
    </row>
    <row r="120" spans="1:7" ht="14.25">
      <c r="A120" s="63">
        <v>501</v>
      </c>
      <c r="B120" s="63" t="s">
        <v>138</v>
      </c>
      <c r="C120" s="63" t="s">
        <v>54</v>
      </c>
      <c r="D120" s="71">
        <v>3292.87</v>
      </c>
      <c r="E120" s="63"/>
      <c r="F120" s="71">
        <v>162.33</v>
      </c>
      <c r="G120" s="63" t="s">
        <v>24</v>
      </c>
    </row>
    <row r="121" spans="1:7" ht="14.25">
      <c r="A121" s="63">
        <v>501</v>
      </c>
      <c r="B121" s="63" t="s">
        <v>138</v>
      </c>
      <c r="C121" s="63" t="s">
        <v>55</v>
      </c>
      <c r="D121" s="71">
        <v>2940.43</v>
      </c>
      <c r="E121" s="63"/>
      <c r="F121" s="71">
        <v>141.45</v>
      </c>
      <c r="G121" s="63" t="s">
        <v>24</v>
      </c>
    </row>
    <row r="122" spans="1:7" ht="14.25">
      <c r="A122" s="63">
        <v>501</v>
      </c>
      <c r="B122" s="63" t="s">
        <v>138</v>
      </c>
      <c r="C122" s="63" t="s">
        <v>56</v>
      </c>
      <c r="D122" s="71">
        <v>19327.96</v>
      </c>
      <c r="E122" s="63"/>
      <c r="F122" s="71">
        <v>141.45</v>
      </c>
      <c r="G122" s="63" t="s">
        <v>24</v>
      </c>
    </row>
    <row r="123" spans="1:7" ht="14.25">
      <c r="A123" s="63">
        <v>501</v>
      </c>
      <c r="B123" s="63" t="s">
        <v>138</v>
      </c>
      <c r="C123" s="63" t="s">
        <v>57</v>
      </c>
      <c r="D123" s="92">
        <v>6.57</v>
      </c>
      <c r="E123" s="63"/>
      <c r="F123" s="71" t="s">
        <v>28</v>
      </c>
      <c r="G123" s="63"/>
    </row>
    <row r="124" spans="1:7" ht="14.25">
      <c r="A124" s="63">
        <v>501</v>
      </c>
      <c r="B124" s="63" t="s">
        <v>138</v>
      </c>
      <c r="C124" s="63" t="s">
        <v>58</v>
      </c>
      <c r="D124" s="71">
        <v>319.16</v>
      </c>
      <c r="E124" s="63" t="s">
        <v>24</v>
      </c>
      <c r="F124" s="71">
        <v>68.77</v>
      </c>
      <c r="G124" s="63" t="s">
        <v>24</v>
      </c>
    </row>
    <row r="125" spans="1:7" ht="14.25">
      <c r="A125" s="63">
        <v>501</v>
      </c>
      <c r="B125" s="63" t="s">
        <v>138</v>
      </c>
      <c r="C125" s="63" t="s">
        <v>59</v>
      </c>
      <c r="D125" s="71">
        <v>220.73</v>
      </c>
      <c r="E125" s="63" t="s">
        <v>26</v>
      </c>
      <c r="F125" s="71">
        <v>46.01</v>
      </c>
      <c r="G125" s="63" t="s">
        <v>24</v>
      </c>
    </row>
    <row r="126" spans="1:7" ht="14.25">
      <c r="A126" s="63">
        <v>501</v>
      </c>
      <c r="B126" s="63" t="s">
        <v>138</v>
      </c>
      <c r="C126" s="63" t="s">
        <v>60</v>
      </c>
      <c r="D126" s="71">
        <v>972.18</v>
      </c>
      <c r="E126" s="63" t="s">
        <v>24</v>
      </c>
      <c r="F126" s="71">
        <v>46.01</v>
      </c>
      <c r="G126" s="63" t="s">
        <v>24</v>
      </c>
    </row>
    <row r="127" spans="1:7" ht="14.25">
      <c r="A127" s="63">
        <v>501</v>
      </c>
      <c r="B127" s="63" t="s">
        <v>138</v>
      </c>
      <c r="C127" s="63" t="s">
        <v>61</v>
      </c>
      <c r="D127" s="92">
        <v>4.4</v>
      </c>
      <c r="E127" s="63" t="s">
        <v>24</v>
      </c>
      <c r="F127" s="71" t="s">
        <v>28</v>
      </c>
      <c r="G127" s="63"/>
    </row>
    <row r="128" spans="1:7" ht="14.25">
      <c r="A128" s="63">
        <v>501</v>
      </c>
      <c r="B128" s="63" t="s">
        <v>138</v>
      </c>
      <c r="C128" s="63" t="s">
        <v>62</v>
      </c>
      <c r="D128" s="71">
        <v>6513.5</v>
      </c>
      <c r="E128" s="63" t="s">
        <v>24</v>
      </c>
      <c r="F128" s="71">
        <v>273.84</v>
      </c>
      <c r="G128" s="63" t="s">
        <v>24</v>
      </c>
    </row>
    <row r="129" spans="1:7" ht="14.25">
      <c r="A129" s="63">
        <v>501</v>
      </c>
      <c r="B129" s="63" t="s">
        <v>138</v>
      </c>
      <c r="C129" s="63" t="s">
        <v>63</v>
      </c>
      <c r="D129" s="71">
        <v>6154.84</v>
      </c>
      <c r="E129" s="63" t="s">
        <v>24</v>
      </c>
      <c r="F129" s="71">
        <v>269.54</v>
      </c>
      <c r="G129" s="63" t="s">
        <v>24</v>
      </c>
    </row>
    <row r="130" spans="1:7" ht="14.25">
      <c r="A130" s="63">
        <v>501</v>
      </c>
      <c r="B130" s="63" t="s">
        <v>138</v>
      </c>
      <c r="C130" s="63" t="s">
        <v>64</v>
      </c>
      <c r="D130" s="71">
        <v>8234.37</v>
      </c>
      <c r="E130" s="63" t="s">
        <v>24</v>
      </c>
      <c r="F130" s="71">
        <v>269.54</v>
      </c>
      <c r="G130" s="63" t="s">
        <v>24</v>
      </c>
    </row>
    <row r="131" spans="1:7" ht="14.25">
      <c r="A131" s="63">
        <v>501</v>
      </c>
      <c r="B131" s="63" t="s">
        <v>138</v>
      </c>
      <c r="C131" s="63" t="s">
        <v>65</v>
      </c>
      <c r="D131" s="92">
        <v>1.34</v>
      </c>
      <c r="E131" s="63" t="s">
        <v>24</v>
      </c>
      <c r="F131" s="71" t="s">
        <v>28</v>
      </c>
      <c r="G131" s="63"/>
    </row>
    <row r="132" spans="1:7" ht="14.25">
      <c r="A132" s="63">
        <v>501</v>
      </c>
      <c r="B132" s="63" t="s">
        <v>138</v>
      </c>
      <c r="C132" s="63" t="s">
        <v>196</v>
      </c>
      <c r="D132" s="71">
        <v>183.81</v>
      </c>
      <c r="E132" s="63" t="s">
        <v>75</v>
      </c>
      <c r="F132" s="71">
        <v>26.96</v>
      </c>
      <c r="G132" s="63" t="s">
        <v>26</v>
      </c>
    </row>
    <row r="133" spans="1:7" ht="14.25">
      <c r="A133" s="63">
        <v>501</v>
      </c>
      <c r="B133" s="63" t="s">
        <v>138</v>
      </c>
      <c r="C133" s="63" t="s">
        <v>197</v>
      </c>
      <c r="D133" s="71">
        <v>640.69</v>
      </c>
      <c r="E133" s="63" t="s">
        <v>75</v>
      </c>
      <c r="F133" s="71">
        <v>26.96</v>
      </c>
      <c r="G133" s="63" t="s">
        <v>26</v>
      </c>
    </row>
    <row r="134" spans="1:7" ht="14.25">
      <c r="A134" s="63">
        <v>501</v>
      </c>
      <c r="B134" s="63" t="s">
        <v>138</v>
      </c>
      <c r="C134" s="63" t="s">
        <v>198</v>
      </c>
      <c r="D134" s="92">
        <v>3.49</v>
      </c>
      <c r="E134" s="63" t="s">
        <v>75</v>
      </c>
      <c r="F134" s="71" t="s">
        <v>28</v>
      </c>
      <c r="G134" s="63"/>
    </row>
    <row r="135" spans="1:7" ht="14.25">
      <c r="A135" s="63">
        <v>502</v>
      </c>
      <c r="B135" s="63" t="s">
        <v>139</v>
      </c>
      <c r="C135" s="63" t="s">
        <v>176</v>
      </c>
      <c r="D135" s="71">
        <v>29648.4</v>
      </c>
      <c r="E135" s="63" t="s">
        <v>26</v>
      </c>
      <c r="F135" s="71">
        <v>235.49</v>
      </c>
      <c r="G135" s="63" t="s">
        <v>26</v>
      </c>
    </row>
    <row r="136" spans="1:7" ht="14.25">
      <c r="A136" s="63">
        <v>502</v>
      </c>
      <c r="B136" s="63" t="s">
        <v>139</v>
      </c>
      <c r="C136" s="63" t="s">
        <v>16</v>
      </c>
      <c r="D136" s="71">
        <v>235.49</v>
      </c>
      <c r="E136" s="63" t="s">
        <v>26</v>
      </c>
      <c r="F136" s="71">
        <v>235.49</v>
      </c>
      <c r="G136" s="63" t="s">
        <v>26</v>
      </c>
    </row>
    <row r="137" spans="1:7" ht="14.25">
      <c r="A137" s="63">
        <v>502</v>
      </c>
      <c r="B137" s="63" t="s">
        <v>139</v>
      </c>
      <c r="C137" s="63" t="s">
        <v>17</v>
      </c>
      <c r="D137" s="71">
        <v>14.11</v>
      </c>
      <c r="E137" s="63" t="s">
        <v>75</v>
      </c>
      <c r="F137" s="71">
        <v>14.11</v>
      </c>
      <c r="G137" s="63" t="s">
        <v>75</v>
      </c>
    </row>
    <row r="138" spans="1:7" ht="14.25">
      <c r="A138" s="63">
        <v>502</v>
      </c>
      <c r="B138" s="63" t="s">
        <v>139</v>
      </c>
      <c r="C138" s="63" t="s">
        <v>177</v>
      </c>
      <c r="D138" s="71">
        <v>1216.68</v>
      </c>
      <c r="E138" s="63" t="s">
        <v>24</v>
      </c>
      <c r="F138" s="71">
        <v>235.49</v>
      </c>
      <c r="G138" s="63" t="s">
        <v>26</v>
      </c>
    </row>
    <row r="139" spans="1:7" ht="14.25">
      <c r="A139" s="63">
        <v>502</v>
      </c>
      <c r="B139" s="63" t="s">
        <v>139</v>
      </c>
      <c r="C139" s="63" t="s">
        <v>18</v>
      </c>
      <c r="D139" s="71">
        <v>112.5</v>
      </c>
      <c r="E139" s="63" t="s">
        <v>75</v>
      </c>
      <c r="F139" s="71">
        <v>13.07</v>
      </c>
      <c r="G139" s="63" t="s">
        <v>75</v>
      </c>
    </row>
    <row r="140" spans="1:7" ht="14.25">
      <c r="A140" s="63">
        <v>502</v>
      </c>
      <c r="B140" s="63" t="s">
        <v>139</v>
      </c>
      <c r="C140" s="63" t="s">
        <v>19</v>
      </c>
      <c r="D140" s="71">
        <v>138.23</v>
      </c>
      <c r="E140" s="63" t="s">
        <v>24</v>
      </c>
      <c r="F140" s="71">
        <v>16.12</v>
      </c>
      <c r="G140" s="63" t="s">
        <v>26</v>
      </c>
    </row>
    <row r="141" spans="1:7" ht="14.25">
      <c r="A141" s="63">
        <v>502</v>
      </c>
      <c r="B141" s="63" t="s">
        <v>139</v>
      </c>
      <c r="C141" s="63" t="s">
        <v>178</v>
      </c>
      <c r="D141" s="71">
        <v>172.73</v>
      </c>
      <c r="E141" s="63" t="s">
        <v>75</v>
      </c>
      <c r="F141" s="71">
        <v>157.59</v>
      </c>
      <c r="G141" s="63" t="s">
        <v>75</v>
      </c>
    </row>
    <row r="142" spans="1:7" ht="14.25">
      <c r="A142" s="63">
        <v>502</v>
      </c>
      <c r="B142" s="63" t="s">
        <v>139</v>
      </c>
      <c r="C142" s="63" t="s">
        <v>21</v>
      </c>
      <c r="D142" s="71">
        <v>172.73</v>
      </c>
      <c r="E142" s="63" t="s">
        <v>75</v>
      </c>
      <c r="F142" s="71">
        <v>157.59</v>
      </c>
      <c r="G142" s="63" t="s">
        <v>75</v>
      </c>
    </row>
    <row r="143" spans="1:7" ht="14.25">
      <c r="A143" s="63">
        <v>502</v>
      </c>
      <c r="B143" s="63" t="s">
        <v>139</v>
      </c>
      <c r="C143" s="63" t="s">
        <v>22</v>
      </c>
      <c r="D143" s="71">
        <v>793.22</v>
      </c>
      <c r="E143" s="63" t="s">
        <v>26</v>
      </c>
      <c r="F143" s="71">
        <v>58.08</v>
      </c>
      <c r="G143" s="63" t="s">
        <v>75</v>
      </c>
    </row>
    <row r="144" spans="1:7" ht="14.25">
      <c r="A144" s="63">
        <v>502</v>
      </c>
      <c r="B144" s="63" t="s">
        <v>139</v>
      </c>
      <c r="C144" s="63" t="s">
        <v>169</v>
      </c>
      <c r="D144" s="71">
        <v>57.3</v>
      </c>
      <c r="E144" s="63" t="s">
        <v>26</v>
      </c>
      <c r="F144" s="71">
        <v>14.11</v>
      </c>
      <c r="G144" s="63" t="s">
        <v>75</v>
      </c>
    </row>
    <row r="145" spans="1:7" ht="14.25">
      <c r="A145" s="63">
        <v>502</v>
      </c>
      <c r="B145" s="63" t="s">
        <v>139</v>
      </c>
      <c r="C145" s="63" t="s">
        <v>170</v>
      </c>
      <c r="D145" s="71">
        <v>269.41</v>
      </c>
      <c r="E145" s="63" t="s">
        <v>26</v>
      </c>
      <c r="F145" s="71">
        <v>14.11</v>
      </c>
      <c r="G145" s="63" t="s">
        <v>75</v>
      </c>
    </row>
    <row r="146" spans="1:7" ht="14.25">
      <c r="A146" s="63">
        <v>502</v>
      </c>
      <c r="B146" s="63" t="s">
        <v>139</v>
      </c>
      <c r="C146" s="63" t="s">
        <v>185</v>
      </c>
      <c r="D146" s="92">
        <v>4.7</v>
      </c>
      <c r="E146" s="63"/>
      <c r="F146" s="71" t="s">
        <v>28</v>
      </c>
      <c r="G146" s="63"/>
    </row>
    <row r="147" spans="1:7" ht="14.25">
      <c r="A147" s="63">
        <v>502</v>
      </c>
      <c r="B147" s="63" t="s">
        <v>139</v>
      </c>
      <c r="C147" s="63" t="s">
        <v>186</v>
      </c>
      <c r="D147" s="71">
        <v>947.27</v>
      </c>
      <c r="E147" s="63" t="s">
        <v>24</v>
      </c>
      <c r="F147" s="71">
        <v>232.16</v>
      </c>
      <c r="G147" s="63" t="s">
        <v>26</v>
      </c>
    </row>
    <row r="148" spans="1:7" ht="14.25">
      <c r="A148" s="63">
        <v>502</v>
      </c>
      <c r="B148" s="63" t="s">
        <v>139</v>
      </c>
      <c r="C148" s="63" t="s">
        <v>171</v>
      </c>
      <c r="D148" s="71">
        <v>1216.68</v>
      </c>
      <c r="E148" s="63" t="s">
        <v>24</v>
      </c>
      <c r="F148" s="71">
        <v>235.49</v>
      </c>
      <c r="G148" s="63" t="s">
        <v>26</v>
      </c>
    </row>
    <row r="149" spans="1:7" ht="14.25">
      <c r="A149" s="63">
        <v>502</v>
      </c>
      <c r="B149" s="63" t="s">
        <v>139</v>
      </c>
      <c r="C149" s="63" t="s">
        <v>29</v>
      </c>
      <c r="D149" s="71">
        <v>19164.74</v>
      </c>
      <c r="E149" s="63" t="s">
        <v>26</v>
      </c>
      <c r="F149" s="71">
        <v>202.71</v>
      </c>
      <c r="G149" s="63" t="s">
        <v>26</v>
      </c>
    </row>
    <row r="150" spans="1:7" ht="14.25">
      <c r="A150" s="63">
        <v>502</v>
      </c>
      <c r="B150" s="63" t="s">
        <v>139</v>
      </c>
      <c r="C150" s="63" t="s">
        <v>30</v>
      </c>
      <c r="D150" s="71">
        <v>18.26</v>
      </c>
      <c r="E150" s="63" t="s">
        <v>75</v>
      </c>
      <c r="F150" s="71">
        <v>10.77</v>
      </c>
      <c r="G150" s="63" t="s">
        <v>75</v>
      </c>
    </row>
    <row r="151" spans="1:7" ht="14.25">
      <c r="A151" s="63">
        <v>502</v>
      </c>
      <c r="B151" s="63" t="s">
        <v>139</v>
      </c>
      <c r="C151" s="63" t="s">
        <v>31</v>
      </c>
      <c r="D151" s="71">
        <v>106.69</v>
      </c>
      <c r="E151" s="63" t="s">
        <v>75</v>
      </c>
      <c r="F151" s="71">
        <v>10.77</v>
      </c>
      <c r="G151" s="63" t="s">
        <v>75</v>
      </c>
    </row>
    <row r="152" spans="1:7" ht="14.25">
      <c r="A152" s="63">
        <v>502</v>
      </c>
      <c r="B152" s="63" t="s">
        <v>139</v>
      </c>
      <c r="C152" s="63" t="s">
        <v>32</v>
      </c>
      <c r="D152" s="92">
        <v>5.84</v>
      </c>
      <c r="E152" s="63"/>
      <c r="F152" s="71" t="s">
        <v>28</v>
      </c>
      <c r="G152" s="63"/>
    </row>
    <row r="153" spans="1:7" ht="14.25">
      <c r="A153" s="63">
        <v>502</v>
      </c>
      <c r="B153" s="63" t="s">
        <v>139</v>
      </c>
      <c r="C153" s="89" t="s">
        <v>218</v>
      </c>
      <c r="D153" s="71">
        <v>2437.46</v>
      </c>
      <c r="E153" s="63" t="s">
        <v>26</v>
      </c>
      <c r="F153" s="71">
        <v>77.13</v>
      </c>
      <c r="G153" s="63" t="s">
        <v>75</v>
      </c>
    </row>
    <row r="154" spans="1:7" ht="14.25">
      <c r="A154" s="63">
        <v>502</v>
      </c>
      <c r="B154" s="63" t="s">
        <v>139</v>
      </c>
      <c r="C154" s="63" t="s">
        <v>46</v>
      </c>
      <c r="D154" s="71">
        <v>64.42</v>
      </c>
      <c r="E154" s="63" t="s">
        <v>26</v>
      </c>
      <c r="F154" s="71">
        <v>1.29</v>
      </c>
      <c r="G154" s="63" t="s">
        <v>26</v>
      </c>
    </row>
    <row r="155" spans="1:7" ht="14.25">
      <c r="A155" s="63">
        <v>502</v>
      </c>
      <c r="B155" s="63" t="s">
        <v>139</v>
      </c>
      <c r="C155" s="63" t="s">
        <v>54</v>
      </c>
      <c r="D155" s="71">
        <v>3</v>
      </c>
      <c r="E155" s="63"/>
      <c r="F155" s="71">
        <v>1</v>
      </c>
      <c r="G155" s="63"/>
    </row>
    <row r="156" spans="1:7" ht="14.25">
      <c r="A156" s="63">
        <v>502</v>
      </c>
      <c r="B156" s="63" t="s">
        <v>139</v>
      </c>
      <c r="C156" s="63" t="s">
        <v>55</v>
      </c>
      <c r="D156" s="71">
        <v>3</v>
      </c>
      <c r="E156" s="63"/>
      <c r="F156" s="71">
        <v>1</v>
      </c>
      <c r="G156" s="63"/>
    </row>
    <row r="157" spans="1:7" ht="14.25">
      <c r="A157" s="63">
        <v>502</v>
      </c>
      <c r="B157" s="63" t="s">
        <v>139</v>
      </c>
      <c r="C157" s="63" t="s">
        <v>56</v>
      </c>
      <c r="D157" s="71">
        <v>19.84</v>
      </c>
      <c r="E157" s="63"/>
      <c r="F157" s="71">
        <v>1</v>
      </c>
      <c r="G157" s="63"/>
    </row>
    <row r="158" spans="1:7" ht="14.25">
      <c r="A158" s="63">
        <v>502</v>
      </c>
      <c r="B158" s="63" t="s">
        <v>139</v>
      </c>
      <c r="C158" s="63" t="s">
        <v>57</v>
      </c>
      <c r="D158" s="92">
        <v>6.61</v>
      </c>
      <c r="E158" s="63"/>
      <c r="F158" s="71" t="s">
        <v>28</v>
      </c>
      <c r="G158" s="63"/>
    </row>
    <row r="159" spans="1:7" ht="14.25">
      <c r="A159" s="63">
        <v>502</v>
      </c>
      <c r="B159" s="63" t="s">
        <v>139</v>
      </c>
      <c r="C159" s="63" t="s">
        <v>58</v>
      </c>
      <c r="D159" s="71">
        <v>8</v>
      </c>
      <c r="E159" s="63" t="s">
        <v>26</v>
      </c>
      <c r="F159" s="71">
        <v>1.33</v>
      </c>
      <c r="G159" s="63" t="s">
        <v>26</v>
      </c>
    </row>
    <row r="160" spans="1:7" ht="14.25">
      <c r="A160" s="63">
        <v>502</v>
      </c>
      <c r="B160" s="63" t="s">
        <v>139</v>
      </c>
      <c r="C160" s="63" t="s">
        <v>59</v>
      </c>
      <c r="D160" s="71">
        <v>6.04</v>
      </c>
      <c r="E160" s="63" t="s">
        <v>26</v>
      </c>
      <c r="F160" s="71">
        <v>1.33</v>
      </c>
      <c r="G160" s="63" t="s">
        <v>26</v>
      </c>
    </row>
    <row r="161" spans="1:7" ht="14.25">
      <c r="A161" s="63">
        <v>502</v>
      </c>
      <c r="B161" s="63" t="s">
        <v>139</v>
      </c>
      <c r="C161" s="63" t="s">
        <v>60</v>
      </c>
      <c r="D161" s="71">
        <v>42.88</v>
      </c>
      <c r="E161" s="63" t="s">
        <v>26</v>
      </c>
      <c r="F161" s="71">
        <v>1.33</v>
      </c>
      <c r="G161" s="63" t="s">
        <v>26</v>
      </c>
    </row>
    <row r="162" spans="1:7" ht="14.25">
      <c r="A162" s="63">
        <v>502</v>
      </c>
      <c r="B162" s="63" t="s">
        <v>139</v>
      </c>
      <c r="C162" s="63" t="s">
        <v>61</v>
      </c>
      <c r="D162" s="92">
        <v>7.1</v>
      </c>
      <c r="E162" s="63"/>
      <c r="F162" s="71" t="s">
        <v>28</v>
      </c>
      <c r="G162" s="63"/>
    </row>
    <row r="163" spans="1:7" ht="14.25">
      <c r="A163" s="63">
        <v>502</v>
      </c>
      <c r="B163" s="63" t="s">
        <v>139</v>
      </c>
      <c r="C163" s="63" t="s">
        <v>62</v>
      </c>
      <c r="D163" s="71">
        <v>30</v>
      </c>
      <c r="E163" s="63"/>
      <c r="F163" s="71">
        <v>1</v>
      </c>
      <c r="G163" s="63"/>
    </row>
    <row r="164" spans="1:7" ht="14.25">
      <c r="A164" s="63">
        <v>502</v>
      </c>
      <c r="B164" s="63" t="s">
        <v>139</v>
      </c>
      <c r="C164" s="63" t="s">
        <v>63</v>
      </c>
      <c r="D164" s="71">
        <v>30</v>
      </c>
      <c r="E164" s="63"/>
      <c r="F164" s="71">
        <v>1</v>
      </c>
      <c r="G164" s="63"/>
    </row>
    <row r="165" spans="1:7" ht="14.25">
      <c r="A165" s="63">
        <v>502</v>
      </c>
      <c r="B165" s="63" t="s">
        <v>139</v>
      </c>
      <c r="C165" s="63" t="s">
        <v>64</v>
      </c>
      <c r="D165" s="71">
        <v>100</v>
      </c>
      <c r="E165" s="63"/>
      <c r="F165" s="71">
        <v>1</v>
      </c>
      <c r="G165" s="63"/>
    </row>
    <row r="166" spans="1:7" ht="14.25">
      <c r="A166" s="63">
        <v>502</v>
      </c>
      <c r="B166" s="63" t="s">
        <v>139</v>
      </c>
      <c r="C166" s="63" t="s">
        <v>65</v>
      </c>
      <c r="D166" s="92">
        <v>3.33</v>
      </c>
      <c r="E166" s="63"/>
      <c r="F166" s="71" t="s">
        <v>28</v>
      </c>
      <c r="G166" s="63"/>
    </row>
    <row r="167" spans="1:7" ht="14.25">
      <c r="A167" s="63">
        <v>503</v>
      </c>
      <c r="B167" s="63" t="s">
        <v>140</v>
      </c>
      <c r="C167" s="63" t="s">
        <v>176</v>
      </c>
      <c r="D167" s="71">
        <v>3005.04</v>
      </c>
      <c r="E167" s="63" t="s">
        <v>75</v>
      </c>
      <c r="F167" s="71">
        <v>7.3</v>
      </c>
      <c r="G167" s="63" t="s">
        <v>26</v>
      </c>
    </row>
    <row r="168" spans="1:7" ht="14.25">
      <c r="A168" s="63">
        <v>503</v>
      </c>
      <c r="B168" s="63" t="s">
        <v>140</v>
      </c>
      <c r="C168" s="63" t="s">
        <v>16</v>
      </c>
      <c r="D168" s="71">
        <v>7.3</v>
      </c>
      <c r="E168" s="63" t="s">
        <v>26</v>
      </c>
      <c r="F168" s="71">
        <v>7.3</v>
      </c>
      <c r="G168" s="63" t="s">
        <v>26</v>
      </c>
    </row>
    <row r="169" spans="1:7" ht="14.25">
      <c r="A169" s="63">
        <v>503</v>
      </c>
      <c r="B169" s="63" t="s">
        <v>140</v>
      </c>
      <c r="C169" s="63" t="s">
        <v>177</v>
      </c>
      <c r="D169" s="71">
        <v>53.73</v>
      </c>
      <c r="E169" s="63" t="s">
        <v>75</v>
      </c>
      <c r="F169" s="71">
        <v>5.02</v>
      </c>
      <c r="G169" s="63" t="s">
        <v>75</v>
      </c>
    </row>
    <row r="170" spans="1:7" ht="14.25">
      <c r="A170" s="63">
        <v>503</v>
      </c>
      <c r="B170" s="63" t="s">
        <v>140</v>
      </c>
      <c r="C170" s="63" t="s">
        <v>22</v>
      </c>
      <c r="D170" s="71">
        <v>53.66</v>
      </c>
      <c r="E170" s="63" t="s">
        <v>75</v>
      </c>
      <c r="F170" s="71">
        <v>5.02</v>
      </c>
      <c r="G170" s="63" t="s">
        <v>75</v>
      </c>
    </row>
    <row r="171" spans="1:7" ht="14.25">
      <c r="A171" s="63">
        <v>503</v>
      </c>
      <c r="B171" s="63" t="s">
        <v>140</v>
      </c>
      <c r="C171" s="63" t="s">
        <v>25</v>
      </c>
      <c r="D171" s="71">
        <v>0.08</v>
      </c>
      <c r="E171" s="63" t="s">
        <v>75</v>
      </c>
      <c r="F171" s="71">
        <v>3.73</v>
      </c>
      <c r="G171" s="63" t="s">
        <v>75</v>
      </c>
    </row>
    <row r="172" spans="1:7" ht="14.25">
      <c r="A172" s="63">
        <v>503</v>
      </c>
      <c r="B172" s="63" t="s">
        <v>140</v>
      </c>
      <c r="C172" s="63" t="s">
        <v>186</v>
      </c>
      <c r="D172" s="71">
        <v>53.73</v>
      </c>
      <c r="E172" s="63" t="s">
        <v>75</v>
      </c>
      <c r="F172" s="71">
        <v>5.02</v>
      </c>
      <c r="G172" s="63" t="s">
        <v>75</v>
      </c>
    </row>
    <row r="173" spans="1:7" ht="14.25">
      <c r="A173" s="63">
        <v>503</v>
      </c>
      <c r="B173" s="63" t="s">
        <v>140</v>
      </c>
      <c r="C173" s="63" t="s">
        <v>171</v>
      </c>
      <c r="D173" s="71">
        <v>53.73</v>
      </c>
      <c r="E173" s="63" t="s">
        <v>75</v>
      </c>
      <c r="F173" s="71">
        <v>5.02</v>
      </c>
      <c r="G173" s="63" t="s">
        <v>75</v>
      </c>
    </row>
    <row r="174" spans="1:7" ht="14.25">
      <c r="A174" s="63">
        <v>504</v>
      </c>
      <c r="B174" s="63" t="s">
        <v>141</v>
      </c>
      <c r="C174" s="63" t="s">
        <v>176</v>
      </c>
      <c r="D174" s="71">
        <v>30640.97</v>
      </c>
      <c r="E174" s="63" t="s">
        <v>26</v>
      </c>
      <c r="F174" s="71">
        <v>318.72</v>
      </c>
      <c r="G174" s="63" t="s">
        <v>24</v>
      </c>
    </row>
    <row r="175" spans="1:7" ht="14.25">
      <c r="A175" s="63">
        <v>504</v>
      </c>
      <c r="B175" s="63" t="s">
        <v>141</v>
      </c>
      <c r="C175" s="63" t="s">
        <v>16</v>
      </c>
      <c r="D175" s="71">
        <v>318.72</v>
      </c>
      <c r="E175" s="63" t="s">
        <v>24</v>
      </c>
      <c r="F175" s="71">
        <v>318.72</v>
      </c>
      <c r="G175" s="63" t="s">
        <v>24</v>
      </c>
    </row>
    <row r="176" spans="1:7" ht="14.25">
      <c r="A176" s="63">
        <v>504</v>
      </c>
      <c r="B176" s="63" t="s">
        <v>141</v>
      </c>
      <c r="C176" s="63" t="s">
        <v>17</v>
      </c>
      <c r="D176" s="71">
        <v>196.52</v>
      </c>
      <c r="E176" s="63" t="s">
        <v>24</v>
      </c>
      <c r="F176" s="71">
        <v>196.52</v>
      </c>
      <c r="G176" s="63" t="s">
        <v>24</v>
      </c>
    </row>
    <row r="177" spans="1:7" ht="14.25">
      <c r="A177" s="63">
        <v>504</v>
      </c>
      <c r="B177" s="63" t="s">
        <v>141</v>
      </c>
      <c r="C177" s="63" t="s">
        <v>177</v>
      </c>
      <c r="D177" s="71">
        <v>4699.8</v>
      </c>
      <c r="E177" s="63" t="s">
        <v>24</v>
      </c>
      <c r="F177" s="71">
        <v>278.04</v>
      </c>
      <c r="G177" s="63" t="s">
        <v>24</v>
      </c>
    </row>
    <row r="178" spans="1:7" ht="14.25">
      <c r="A178" s="63">
        <v>504</v>
      </c>
      <c r="B178" s="63" t="s">
        <v>141</v>
      </c>
      <c r="C178" s="63" t="s">
        <v>18</v>
      </c>
      <c r="D178" s="71">
        <v>2.19</v>
      </c>
      <c r="E178" s="63" t="s">
        <v>26</v>
      </c>
      <c r="F178" s="71">
        <v>2.29</v>
      </c>
      <c r="G178" s="63" t="s">
        <v>26</v>
      </c>
    </row>
    <row r="179" spans="1:7" ht="14.25">
      <c r="A179" s="63">
        <v>504</v>
      </c>
      <c r="B179" s="63" t="s">
        <v>141</v>
      </c>
      <c r="C179" s="63" t="s">
        <v>19</v>
      </c>
      <c r="D179" s="71">
        <v>107.96</v>
      </c>
      <c r="E179" s="63" t="s">
        <v>24</v>
      </c>
      <c r="F179" s="71">
        <v>49.48</v>
      </c>
      <c r="G179" s="63" t="s">
        <v>26</v>
      </c>
    </row>
    <row r="180" spans="1:7" ht="14.25">
      <c r="A180" s="63">
        <v>504</v>
      </c>
      <c r="B180" s="63" t="s">
        <v>141</v>
      </c>
      <c r="C180" s="63" t="s">
        <v>178</v>
      </c>
      <c r="D180" s="71">
        <v>7.3</v>
      </c>
      <c r="E180" s="63" t="s">
        <v>75</v>
      </c>
      <c r="F180" s="71">
        <v>18.08</v>
      </c>
      <c r="G180" s="63" t="s">
        <v>75</v>
      </c>
    </row>
    <row r="181" spans="1:7" ht="14.25">
      <c r="A181" s="63">
        <v>504</v>
      </c>
      <c r="B181" s="63" t="s">
        <v>141</v>
      </c>
      <c r="C181" s="63" t="s">
        <v>21</v>
      </c>
      <c r="D181" s="71">
        <v>7.3</v>
      </c>
      <c r="E181" s="63" t="s">
        <v>75</v>
      </c>
      <c r="F181" s="71">
        <v>18.08</v>
      </c>
      <c r="G181" s="63" t="s">
        <v>75</v>
      </c>
    </row>
    <row r="182" spans="1:7" ht="14.25">
      <c r="A182" s="63">
        <v>504</v>
      </c>
      <c r="B182" s="63" t="s">
        <v>141</v>
      </c>
      <c r="C182" s="63" t="s">
        <v>22</v>
      </c>
      <c r="D182" s="71">
        <v>4567.5</v>
      </c>
      <c r="E182" s="63" t="s">
        <v>24</v>
      </c>
      <c r="F182" s="71">
        <v>244.86</v>
      </c>
      <c r="G182" s="63" t="s">
        <v>24</v>
      </c>
    </row>
    <row r="183" spans="1:7" ht="14.25">
      <c r="A183" s="63">
        <v>504</v>
      </c>
      <c r="B183" s="63" t="s">
        <v>141</v>
      </c>
      <c r="C183" s="63" t="s">
        <v>25</v>
      </c>
      <c r="D183" s="71">
        <v>14.61</v>
      </c>
      <c r="E183" s="63" t="s">
        <v>26</v>
      </c>
      <c r="F183" s="71">
        <v>14.01</v>
      </c>
      <c r="G183" s="63" t="s">
        <v>24</v>
      </c>
    </row>
    <row r="184" spans="1:7" ht="14.25">
      <c r="A184" s="63">
        <v>504</v>
      </c>
      <c r="B184" s="63" t="s">
        <v>141</v>
      </c>
      <c r="C184" s="63" t="s">
        <v>179</v>
      </c>
      <c r="D184" s="71">
        <v>0.24</v>
      </c>
      <c r="E184" s="63" t="s">
        <v>26</v>
      </c>
      <c r="F184" s="71">
        <v>1.29</v>
      </c>
      <c r="G184" s="63" t="s">
        <v>26</v>
      </c>
    </row>
    <row r="185" spans="1:7" ht="14.25">
      <c r="A185" s="63">
        <v>504</v>
      </c>
      <c r="B185" s="63" t="s">
        <v>141</v>
      </c>
      <c r="C185" s="63" t="s">
        <v>180</v>
      </c>
      <c r="D185" s="71">
        <v>410752.88</v>
      </c>
      <c r="E185" s="63" t="s">
        <v>75</v>
      </c>
      <c r="F185" s="71">
        <v>32.21</v>
      </c>
      <c r="G185" s="63" t="s">
        <v>75</v>
      </c>
    </row>
    <row r="186" spans="1:7" ht="14.25">
      <c r="A186" s="63">
        <v>504</v>
      </c>
      <c r="B186" s="63" t="s">
        <v>141</v>
      </c>
      <c r="C186" s="63" t="s">
        <v>181</v>
      </c>
      <c r="D186" s="71" t="s">
        <v>27</v>
      </c>
      <c r="E186" s="63"/>
      <c r="F186" s="71" t="s">
        <v>27</v>
      </c>
      <c r="G186" s="63"/>
    </row>
    <row r="187" spans="1:7" ht="14.25">
      <c r="A187" s="63">
        <v>504</v>
      </c>
      <c r="B187" s="63" t="s">
        <v>141</v>
      </c>
      <c r="C187" s="63" t="s">
        <v>182</v>
      </c>
      <c r="D187" s="71" t="s">
        <v>27</v>
      </c>
      <c r="E187" s="63"/>
      <c r="F187" s="71" t="s">
        <v>27</v>
      </c>
      <c r="G187" s="63"/>
    </row>
    <row r="188" spans="1:7" ht="14.25">
      <c r="A188" s="63">
        <v>504</v>
      </c>
      <c r="B188" s="63" t="s">
        <v>141</v>
      </c>
      <c r="C188" s="63" t="s">
        <v>169</v>
      </c>
      <c r="D188" s="71">
        <v>1095.59</v>
      </c>
      <c r="E188" s="63" t="s">
        <v>24</v>
      </c>
      <c r="F188" s="71">
        <v>196.52</v>
      </c>
      <c r="G188" s="63" t="s">
        <v>24</v>
      </c>
    </row>
    <row r="189" spans="1:7" ht="14.25">
      <c r="A189" s="63">
        <v>504</v>
      </c>
      <c r="B189" s="63" t="s">
        <v>141</v>
      </c>
      <c r="C189" s="63" t="s">
        <v>170</v>
      </c>
      <c r="D189" s="71">
        <v>3633.67</v>
      </c>
      <c r="E189" s="63" t="s">
        <v>24</v>
      </c>
      <c r="F189" s="71">
        <v>196.52</v>
      </c>
      <c r="G189" s="63" t="s">
        <v>24</v>
      </c>
    </row>
    <row r="190" spans="1:7" ht="14.25">
      <c r="A190" s="63">
        <v>504</v>
      </c>
      <c r="B190" s="63" t="s">
        <v>141</v>
      </c>
      <c r="C190" s="63" t="s">
        <v>185</v>
      </c>
      <c r="D190" s="92">
        <v>3.32</v>
      </c>
      <c r="E190" s="63" t="s">
        <v>24</v>
      </c>
      <c r="F190" s="71" t="s">
        <v>28</v>
      </c>
      <c r="G190" s="63"/>
    </row>
    <row r="191" spans="1:7" ht="14.25">
      <c r="A191" s="63">
        <v>504</v>
      </c>
      <c r="B191" s="63" t="s">
        <v>141</v>
      </c>
      <c r="C191" s="63" t="s">
        <v>186</v>
      </c>
      <c r="D191" s="71">
        <v>1066.13</v>
      </c>
      <c r="E191" s="63" t="s">
        <v>75</v>
      </c>
      <c r="F191" s="71">
        <v>134.85</v>
      </c>
      <c r="G191" s="63" t="s">
        <v>26</v>
      </c>
    </row>
    <row r="192" spans="1:7" ht="14.25">
      <c r="A192" s="63">
        <v>504</v>
      </c>
      <c r="B192" s="63" t="s">
        <v>141</v>
      </c>
      <c r="C192" s="63" t="s">
        <v>171</v>
      </c>
      <c r="D192" s="71">
        <v>4699.8</v>
      </c>
      <c r="E192" s="63" t="s">
        <v>24</v>
      </c>
      <c r="F192" s="71">
        <v>278.04</v>
      </c>
      <c r="G192" s="63" t="s">
        <v>24</v>
      </c>
    </row>
    <row r="193" spans="1:7" ht="14.25">
      <c r="A193" s="63">
        <v>504</v>
      </c>
      <c r="B193" s="63" t="s">
        <v>141</v>
      </c>
      <c r="C193" s="63" t="s">
        <v>29</v>
      </c>
      <c r="D193" s="71">
        <v>20561.48</v>
      </c>
      <c r="E193" s="63" t="s">
        <v>75</v>
      </c>
      <c r="F193" s="71">
        <v>114.66</v>
      </c>
      <c r="G193" s="63" t="s">
        <v>26</v>
      </c>
    </row>
    <row r="194" spans="1:7" ht="14.25">
      <c r="A194" s="63">
        <v>504</v>
      </c>
      <c r="B194" s="63" t="s">
        <v>141</v>
      </c>
      <c r="C194" s="63" t="s">
        <v>30</v>
      </c>
      <c r="D194" s="71">
        <v>306.6</v>
      </c>
      <c r="E194" s="63" t="s">
        <v>26</v>
      </c>
      <c r="F194" s="71">
        <v>37.82</v>
      </c>
      <c r="G194" s="63" t="s">
        <v>26</v>
      </c>
    </row>
    <row r="195" spans="1:7" ht="14.25">
      <c r="A195" s="63">
        <v>504</v>
      </c>
      <c r="B195" s="63" t="s">
        <v>141</v>
      </c>
      <c r="C195" s="63" t="s">
        <v>31</v>
      </c>
      <c r="D195" s="71">
        <v>459.85</v>
      </c>
      <c r="E195" s="63" t="s">
        <v>26</v>
      </c>
      <c r="F195" s="71">
        <v>37.82</v>
      </c>
      <c r="G195" s="63" t="s">
        <v>26</v>
      </c>
    </row>
    <row r="196" spans="1:7" ht="14.25">
      <c r="A196" s="63">
        <v>504</v>
      </c>
      <c r="B196" s="63" t="s">
        <v>141</v>
      </c>
      <c r="C196" s="63" t="s">
        <v>32</v>
      </c>
      <c r="D196" s="92">
        <v>1.5</v>
      </c>
      <c r="E196" s="63" t="s">
        <v>26</v>
      </c>
      <c r="F196" s="71" t="s">
        <v>28</v>
      </c>
      <c r="G196" s="63"/>
    </row>
    <row r="197" spans="1:7" ht="14.25">
      <c r="A197" s="63">
        <v>504</v>
      </c>
      <c r="B197" s="63" t="s">
        <v>141</v>
      </c>
      <c r="C197" s="89" t="s">
        <v>218</v>
      </c>
      <c r="D197" s="71">
        <v>878.88</v>
      </c>
      <c r="E197" s="63" t="s">
        <v>75</v>
      </c>
      <c r="F197" s="71">
        <v>34.52</v>
      </c>
      <c r="G197" s="63" t="s">
        <v>75</v>
      </c>
    </row>
    <row r="198" spans="1:7" ht="14.25">
      <c r="A198" s="63">
        <v>504</v>
      </c>
      <c r="B198" s="63" t="s">
        <v>141</v>
      </c>
      <c r="C198" s="63" t="s">
        <v>187</v>
      </c>
      <c r="D198" s="71">
        <v>33.02</v>
      </c>
      <c r="E198" s="63" t="s">
        <v>26</v>
      </c>
      <c r="F198" s="71">
        <v>2.57</v>
      </c>
      <c r="G198" s="63" t="s">
        <v>26</v>
      </c>
    </row>
    <row r="199" spans="1:7" ht="14.25">
      <c r="A199" s="63">
        <v>504</v>
      </c>
      <c r="B199" s="63" t="s">
        <v>141</v>
      </c>
      <c r="C199" s="63" t="s">
        <v>188</v>
      </c>
      <c r="D199" s="71">
        <v>192.9</v>
      </c>
      <c r="E199" s="63" t="s">
        <v>26</v>
      </c>
      <c r="F199" s="71">
        <v>2.57</v>
      </c>
      <c r="G199" s="63" t="s">
        <v>26</v>
      </c>
    </row>
    <row r="200" spans="1:7" ht="14.25">
      <c r="A200" s="63">
        <v>504</v>
      </c>
      <c r="B200" s="63" t="s">
        <v>141</v>
      </c>
      <c r="C200" s="63" t="s">
        <v>189</v>
      </c>
      <c r="D200" s="92">
        <v>5.84</v>
      </c>
      <c r="E200" s="63"/>
      <c r="F200" s="71" t="s">
        <v>28</v>
      </c>
      <c r="G200" s="63"/>
    </row>
    <row r="201" spans="1:7" ht="14.25">
      <c r="A201" s="63">
        <v>504</v>
      </c>
      <c r="B201" s="63" t="s">
        <v>141</v>
      </c>
      <c r="C201" s="63" t="s">
        <v>193</v>
      </c>
      <c r="D201" s="71">
        <v>533.21</v>
      </c>
      <c r="E201" s="63" t="s">
        <v>75</v>
      </c>
      <c r="F201" s="71">
        <v>22.22</v>
      </c>
      <c r="G201" s="63" t="s">
        <v>75</v>
      </c>
    </row>
    <row r="202" spans="1:7" ht="14.25">
      <c r="A202" s="63">
        <v>504</v>
      </c>
      <c r="B202" s="63" t="s">
        <v>141</v>
      </c>
      <c r="C202" s="63" t="s">
        <v>46</v>
      </c>
      <c r="D202" s="71">
        <v>110.8</v>
      </c>
      <c r="E202" s="63" t="s">
        <v>26</v>
      </c>
      <c r="F202" s="71">
        <v>1.29</v>
      </c>
      <c r="G202" s="63" t="s">
        <v>26</v>
      </c>
    </row>
    <row r="203" spans="1:7" ht="14.25">
      <c r="A203" s="63">
        <v>504</v>
      </c>
      <c r="B203" s="63" t="s">
        <v>141</v>
      </c>
      <c r="C203" s="63" t="s">
        <v>47</v>
      </c>
      <c r="D203" s="71">
        <v>0.33</v>
      </c>
      <c r="E203" s="63" t="s">
        <v>26</v>
      </c>
      <c r="F203" s="71">
        <v>1.29</v>
      </c>
      <c r="G203" s="63" t="s">
        <v>26</v>
      </c>
    </row>
    <row r="204" spans="1:7" ht="14.25">
      <c r="A204" s="63">
        <v>504</v>
      </c>
      <c r="B204" s="63" t="s">
        <v>141</v>
      </c>
      <c r="C204" s="63" t="s">
        <v>48</v>
      </c>
      <c r="D204" s="71">
        <v>7.13</v>
      </c>
      <c r="E204" s="63" t="s">
        <v>26</v>
      </c>
      <c r="F204" s="71">
        <v>1.29</v>
      </c>
      <c r="G204" s="63" t="s">
        <v>26</v>
      </c>
    </row>
    <row r="205" spans="1:7" ht="14.25">
      <c r="A205" s="63">
        <v>504</v>
      </c>
      <c r="B205" s="63" t="s">
        <v>141</v>
      </c>
      <c r="C205" s="63" t="s">
        <v>49</v>
      </c>
      <c r="D205" s="92">
        <v>21.67</v>
      </c>
      <c r="E205" s="63"/>
      <c r="F205" s="71" t="s">
        <v>28</v>
      </c>
      <c r="G205" s="63"/>
    </row>
    <row r="206" spans="1:7" ht="14.25">
      <c r="A206" s="63">
        <v>504</v>
      </c>
      <c r="B206" s="63" t="s">
        <v>141</v>
      </c>
      <c r="C206" s="63" t="s">
        <v>50</v>
      </c>
      <c r="D206" s="71">
        <v>180.57</v>
      </c>
      <c r="E206" s="63" t="s">
        <v>75</v>
      </c>
      <c r="F206" s="71">
        <v>37.67</v>
      </c>
      <c r="G206" s="63" t="s">
        <v>26</v>
      </c>
    </row>
    <row r="207" spans="1:7" ht="14.25">
      <c r="A207" s="63">
        <v>504</v>
      </c>
      <c r="B207" s="63" t="s">
        <v>141</v>
      </c>
      <c r="C207" s="63" t="s">
        <v>51</v>
      </c>
      <c r="D207" s="71">
        <v>122.02</v>
      </c>
      <c r="E207" s="63" t="s">
        <v>75</v>
      </c>
      <c r="F207" s="71">
        <v>34.67</v>
      </c>
      <c r="G207" s="63" t="s">
        <v>26</v>
      </c>
    </row>
    <row r="208" spans="1:7" ht="14.25">
      <c r="A208" s="63">
        <v>504</v>
      </c>
      <c r="B208" s="63" t="s">
        <v>141</v>
      </c>
      <c r="C208" s="63" t="s">
        <v>52</v>
      </c>
      <c r="D208" s="71">
        <v>621.27</v>
      </c>
      <c r="E208" s="63" t="s">
        <v>75</v>
      </c>
      <c r="F208" s="71">
        <v>34.67</v>
      </c>
      <c r="G208" s="63" t="s">
        <v>26</v>
      </c>
    </row>
    <row r="209" spans="1:7" ht="14.25">
      <c r="A209" s="63">
        <v>504</v>
      </c>
      <c r="B209" s="63" t="s">
        <v>141</v>
      </c>
      <c r="C209" s="63" t="s">
        <v>53</v>
      </c>
      <c r="D209" s="92">
        <v>5.09</v>
      </c>
      <c r="E209" s="63" t="s">
        <v>24</v>
      </c>
      <c r="F209" s="71" t="s">
        <v>28</v>
      </c>
      <c r="G209" s="63"/>
    </row>
    <row r="210" spans="1:7" ht="14.25">
      <c r="A210" s="63">
        <v>504</v>
      </c>
      <c r="B210" s="63" t="s">
        <v>141</v>
      </c>
      <c r="C210" s="63" t="s">
        <v>54</v>
      </c>
      <c r="D210" s="71">
        <v>11.7</v>
      </c>
      <c r="E210" s="63" t="s">
        <v>24</v>
      </c>
      <c r="F210" s="71">
        <v>13.08</v>
      </c>
      <c r="G210" s="63" t="s">
        <v>75</v>
      </c>
    </row>
    <row r="211" spans="1:7" ht="14.25">
      <c r="A211" s="63">
        <v>504</v>
      </c>
      <c r="B211" s="63" t="s">
        <v>141</v>
      </c>
      <c r="C211" s="63" t="s">
        <v>55</v>
      </c>
      <c r="D211" s="71">
        <v>4.84</v>
      </c>
      <c r="E211" s="63"/>
      <c r="F211" s="71">
        <v>10.64</v>
      </c>
      <c r="G211" s="63" t="s">
        <v>75</v>
      </c>
    </row>
    <row r="212" spans="1:7" ht="14.25">
      <c r="A212" s="63">
        <v>504</v>
      </c>
      <c r="B212" s="63" t="s">
        <v>141</v>
      </c>
      <c r="C212" s="63" t="s">
        <v>56</v>
      </c>
      <c r="D212" s="71">
        <v>5.16</v>
      </c>
      <c r="E212" s="63"/>
      <c r="F212" s="71">
        <v>10.64</v>
      </c>
      <c r="G212" s="63" t="s">
        <v>75</v>
      </c>
    </row>
    <row r="213" spans="1:7" ht="14.25">
      <c r="A213" s="63">
        <v>504</v>
      </c>
      <c r="B213" s="63" t="s">
        <v>141</v>
      </c>
      <c r="C213" s="63" t="s">
        <v>57</v>
      </c>
      <c r="D213" s="92">
        <v>1.07</v>
      </c>
      <c r="E213" s="63"/>
      <c r="F213" s="71" t="s">
        <v>28</v>
      </c>
      <c r="G213" s="63"/>
    </row>
    <row r="214" spans="1:7" ht="14.25">
      <c r="A214" s="63">
        <v>504</v>
      </c>
      <c r="B214" s="63" t="s">
        <v>141</v>
      </c>
      <c r="C214" s="63" t="s">
        <v>58</v>
      </c>
      <c r="D214" s="71">
        <v>178.34</v>
      </c>
      <c r="E214" s="63" t="s">
        <v>75</v>
      </c>
      <c r="F214" s="71">
        <v>12.28</v>
      </c>
      <c r="G214" s="63" t="s">
        <v>26</v>
      </c>
    </row>
    <row r="215" spans="1:7" ht="14.25">
      <c r="A215" s="63">
        <v>504</v>
      </c>
      <c r="B215" s="63" t="s">
        <v>141</v>
      </c>
      <c r="C215" s="63" t="s">
        <v>59</v>
      </c>
      <c r="D215" s="71">
        <v>63.58</v>
      </c>
      <c r="E215" s="63"/>
      <c r="F215" s="71">
        <v>7.98</v>
      </c>
      <c r="G215" s="63" t="s">
        <v>26</v>
      </c>
    </row>
    <row r="216" spans="1:7" ht="14.25">
      <c r="A216" s="63">
        <v>504</v>
      </c>
      <c r="B216" s="63" t="s">
        <v>141</v>
      </c>
      <c r="C216" s="63" t="s">
        <v>60</v>
      </c>
      <c r="D216" s="71">
        <v>804.33</v>
      </c>
      <c r="E216" s="63"/>
      <c r="F216" s="71">
        <v>7.98</v>
      </c>
      <c r="G216" s="63" t="s">
        <v>26</v>
      </c>
    </row>
    <row r="217" spans="1:7" ht="14.25">
      <c r="A217" s="63">
        <v>504</v>
      </c>
      <c r="B217" s="63" t="s">
        <v>141</v>
      </c>
      <c r="C217" s="63" t="s">
        <v>61</v>
      </c>
      <c r="D217" s="92">
        <v>12.65</v>
      </c>
      <c r="E217" s="63"/>
      <c r="F217" s="71" t="s">
        <v>28</v>
      </c>
      <c r="G217" s="63"/>
    </row>
    <row r="218" spans="1:7" ht="14.25">
      <c r="A218" s="63">
        <v>504</v>
      </c>
      <c r="B218" s="63" t="s">
        <v>141</v>
      </c>
      <c r="C218" s="63" t="s">
        <v>62</v>
      </c>
      <c r="D218" s="71">
        <v>696.84</v>
      </c>
      <c r="E218" s="63" t="s">
        <v>24</v>
      </c>
      <c r="F218" s="71">
        <v>150.04</v>
      </c>
      <c r="G218" s="63" t="s">
        <v>24</v>
      </c>
    </row>
    <row r="219" spans="1:7" ht="14.25">
      <c r="A219" s="63">
        <v>504</v>
      </c>
      <c r="B219" s="63" t="s">
        <v>141</v>
      </c>
      <c r="C219" s="63" t="s">
        <v>63</v>
      </c>
      <c r="D219" s="71">
        <v>449.07</v>
      </c>
      <c r="E219" s="63" t="s">
        <v>26</v>
      </c>
      <c r="F219" s="71">
        <v>117.49</v>
      </c>
      <c r="G219" s="63" t="s">
        <v>24</v>
      </c>
    </row>
    <row r="220" spans="1:7" ht="14.25">
      <c r="A220" s="63">
        <v>504</v>
      </c>
      <c r="B220" s="63" t="s">
        <v>141</v>
      </c>
      <c r="C220" s="63" t="s">
        <v>64</v>
      </c>
      <c r="D220" s="71">
        <v>928.84</v>
      </c>
      <c r="E220" s="63" t="s">
        <v>26</v>
      </c>
      <c r="F220" s="71">
        <v>117.49</v>
      </c>
      <c r="G220" s="63" t="s">
        <v>24</v>
      </c>
    </row>
    <row r="221" spans="1:7" ht="14.25">
      <c r="A221" s="63">
        <v>504</v>
      </c>
      <c r="B221" s="63" t="s">
        <v>141</v>
      </c>
      <c r="C221" s="63" t="s">
        <v>65</v>
      </c>
      <c r="D221" s="92">
        <v>2.07</v>
      </c>
      <c r="E221" s="63" t="s">
        <v>26</v>
      </c>
      <c r="F221" s="71" t="s">
        <v>28</v>
      </c>
      <c r="G221" s="63"/>
    </row>
    <row r="222" spans="1:7" ht="14.25">
      <c r="A222" s="63">
        <v>504</v>
      </c>
      <c r="B222" s="63" t="s">
        <v>141</v>
      </c>
      <c r="C222" s="63" t="s">
        <v>196</v>
      </c>
      <c r="D222" s="71">
        <v>116.13</v>
      </c>
      <c r="E222" s="63" t="s">
        <v>75</v>
      </c>
      <c r="F222" s="71">
        <v>8.6</v>
      </c>
      <c r="G222" s="63" t="s">
        <v>75</v>
      </c>
    </row>
    <row r="223" spans="1:7" ht="14.25">
      <c r="A223" s="63">
        <v>504</v>
      </c>
      <c r="B223" s="63" t="s">
        <v>141</v>
      </c>
      <c r="C223" s="63" t="s">
        <v>197</v>
      </c>
      <c r="D223" s="71">
        <v>614.2</v>
      </c>
      <c r="E223" s="63" t="s">
        <v>75</v>
      </c>
      <c r="F223" s="71">
        <v>8.6</v>
      </c>
      <c r="G223" s="63" t="s">
        <v>75</v>
      </c>
    </row>
    <row r="224" spans="1:7" ht="14.25">
      <c r="A224" s="63">
        <v>504</v>
      </c>
      <c r="B224" s="63" t="s">
        <v>141</v>
      </c>
      <c r="C224" s="63" t="s">
        <v>198</v>
      </c>
      <c r="D224" s="92">
        <v>5.29</v>
      </c>
      <c r="E224" s="63"/>
      <c r="F224" s="71" t="s">
        <v>28</v>
      </c>
      <c r="G224" s="63"/>
    </row>
    <row r="225" spans="1:7" ht="14.25">
      <c r="A225" s="63">
        <v>505</v>
      </c>
      <c r="B225" s="63" t="s">
        <v>142</v>
      </c>
      <c r="C225" s="63" t="s">
        <v>176</v>
      </c>
      <c r="D225" s="71">
        <v>2445.64</v>
      </c>
      <c r="E225" s="63"/>
      <c r="F225" s="71">
        <v>169.35</v>
      </c>
      <c r="G225" s="63" t="s">
        <v>24</v>
      </c>
    </row>
    <row r="226" spans="1:7" ht="14.25">
      <c r="A226" s="63">
        <v>505</v>
      </c>
      <c r="B226" s="63" t="s">
        <v>142</v>
      </c>
      <c r="C226" s="63" t="s">
        <v>16</v>
      </c>
      <c r="D226" s="71">
        <v>169.35</v>
      </c>
      <c r="E226" s="63" t="s">
        <v>24</v>
      </c>
      <c r="F226" s="71">
        <v>169.35</v>
      </c>
      <c r="G226" s="63" t="s">
        <v>24</v>
      </c>
    </row>
    <row r="227" spans="1:7" ht="14.25">
      <c r="A227" s="63">
        <v>505</v>
      </c>
      <c r="B227" s="63" t="s">
        <v>142</v>
      </c>
      <c r="C227" s="63" t="s">
        <v>17</v>
      </c>
      <c r="D227" s="71">
        <v>120.21</v>
      </c>
      <c r="E227" s="63" t="s">
        <v>24</v>
      </c>
      <c r="F227" s="71">
        <v>120.21</v>
      </c>
      <c r="G227" s="63" t="s">
        <v>24</v>
      </c>
    </row>
    <row r="228" spans="1:7" ht="14.25">
      <c r="A228" s="63">
        <v>505</v>
      </c>
      <c r="B228" s="63" t="s">
        <v>142</v>
      </c>
      <c r="C228" s="63" t="s">
        <v>177</v>
      </c>
      <c r="D228" s="71">
        <v>15278.74</v>
      </c>
      <c r="E228" s="63" t="s">
        <v>24</v>
      </c>
      <c r="F228" s="71">
        <v>136.12</v>
      </c>
      <c r="G228" s="63" t="s">
        <v>24</v>
      </c>
    </row>
    <row r="229" spans="1:7" ht="14.25">
      <c r="A229" s="63">
        <v>505</v>
      </c>
      <c r="B229" s="63" t="s">
        <v>142</v>
      </c>
      <c r="C229" s="63" t="s">
        <v>18</v>
      </c>
      <c r="D229" s="71">
        <v>28.51</v>
      </c>
      <c r="E229" s="63" t="s">
        <v>26</v>
      </c>
      <c r="F229" s="71">
        <v>2.83</v>
      </c>
      <c r="G229" s="63" t="s">
        <v>26</v>
      </c>
    </row>
    <row r="230" spans="1:7" ht="14.25">
      <c r="A230" s="63">
        <v>505</v>
      </c>
      <c r="B230" s="63" t="s">
        <v>142</v>
      </c>
      <c r="C230" s="63" t="s">
        <v>19</v>
      </c>
      <c r="D230" s="71">
        <v>13.82</v>
      </c>
      <c r="E230" s="63" t="s">
        <v>75</v>
      </c>
      <c r="F230" s="71">
        <v>3.97</v>
      </c>
      <c r="G230" s="63" t="s">
        <v>75</v>
      </c>
    </row>
    <row r="231" spans="1:7" ht="14.25">
      <c r="A231" s="63">
        <v>505</v>
      </c>
      <c r="B231" s="63" t="s">
        <v>142</v>
      </c>
      <c r="C231" s="63" t="s">
        <v>20</v>
      </c>
      <c r="D231" s="71">
        <v>458.18</v>
      </c>
      <c r="E231" s="63" t="s">
        <v>75</v>
      </c>
      <c r="F231" s="71">
        <v>2.41</v>
      </c>
      <c r="G231" s="63" t="s">
        <v>75</v>
      </c>
    </row>
    <row r="232" spans="1:7" ht="14.25">
      <c r="A232" s="63">
        <v>505</v>
      </c>
      <c r="B232" s="63" t="s">
        <v>142</v>
      </c>
      <c r="C232" s="63" t="s">
        <v>21</v>
      </c>
      <c r="D232" s="71">
        <v>458.18</v>
      </c>
      <c r="E232" s="63" t="s">
        <v>75</v>
      </c>
      <c r="F232" s="71">
        <v>2.41</v>
      </c>
      <c r="G232" s="63" t="s">
        <v>75</v>
      </c>
    </row>
    <row r="233" spans="1:7" ht="14.25">
      <c r="A233" s="63">
        <v>505</v>
      </c>
      <c r="B233" s="63" t="s">
        <v>142</v>
      </c>
      <c r="C233" s="63" t="s">
        <v>22</v>
      </c>
      <c r="D233" s="71">
        <v>14482.02</v>
      </c>
      <c r="E233" s="63" t="s">
        <v>24</v>
      </c>
      <c r="F233" s="71">
        <v>133</v>
      </c>
      <c r="G233" s="63" t="s">
        <v>24</v>
      </c>
    </row>
    <row r="234" spans="1:7" ht="14.25">
      <c r="A234" s="63">
        <v>505</v>
      </c>
      <c r="B234" s="63" t="s">
        <v>142</v>
      </c>
      <c r="C234" s="63" t="s">
        <v>23</v>
      </c>
      <c r="D234" s="71">
        <v>1.83</v>
      </c>
      <c r="E234" s="63" t="s">
        <v>75</v>
      </c>
      <c r="F234" s="71">
        <v>1.56</v>
      </c>
      <c r="G234" s="63" t="s">
        <v>75</v>
      </c>
    </row>
    <row r="235" spans="1:7" ht="14.25">
      <c r="A235" s="63">
        <v>505</v>
      </c>
      <c r="B235" s="63" t="s">
        <v>142</v>
      </c>
      <c r="C235" s="63" t="s">
        <v>25</v>
      </c>
      <c r="D235" s="71">
        <v>294.39</v>
      </c>
      <c r="E235" s="63" t="s">
        <v>75</v>
      </c>
      <c r="F235" s="71">
        <v>1.56</v>
      </c>
      <c r="G235" s="63" t="s">
        <v>75</v>
      </c>
    </row>
    <row r="236" spans="1:7" ht="14.25">
      <c r="A236" s="63">
        <v>505</v>
      </c>
      <c r="B236" s="63" t="s">
        <v>142</v>
      </c>
      <c r="C236" s="63" t="s">
        <v>180</v>
      </c>
      <c r="D236" s="71">
        <v>376060.42</v>
      </c>
      <c r="E236" s="63" t="s">
        <v>26</v>
      </c>
      <c r="F236" s="71">
        <v>34.29</v>
      </c>
      <c r="G236" s="63" t="s">
        <v>26</v>
      </c>
    </row>
    <row r="237" spans="1:7" ht="14.25">
      <c r="A237" s="63">
        <v>505</v>
      </c>
      <c r="B237" s="63" t="s">
        <v>142</v>
      </c>
      <c r="C237" s="63" t="s">
        <v>181</v>
      </c>
      <c r="D237" s="71" t="s">
        <v>27</v>
      </c>
      <c r="E237" s="63"/>
      <c r="F237" s="71" t="s">
        <v>27</v>
      </c>
      <c r="G237" s="63"/>
    </row>
    <row r="238" spans="1:7" ht="14.25">
      <c r="A238" s="63">
        <v>505</v>
      </c>
      <c r="B238" s="63" t="s">
        <v>142</v>
      </c>
      <c r="C238" s="63" t="s">
        <v>182</v>
      </c>
      <c r="D238" s="71" t="s">
        <v>27</v>
      </c>
      <c r="E238" s="63"/>
      <c r="F238" s="71" t="s">
        <v>27</v>
      </c>
      <c r="G238" s="63"/>
    </row>
    <row r="239" spans="1:7" ht="14.25">
      <c r="A239" s="63">
        <v>505</v>
      </c>
      <c r="B239" s="63" t="s">
        <v>142</v>
      </c>
      <c r="C239" s="63" t="s">
        <v>169</v>
      </c>
      <c r="D239" s="71">
        <v>1367.16</v>
      </c>
      <c r="E239" s="63" t="s">
        <v>24</v>
      </c>
      <c r="F239" s="71">
        <v>120.21</v>
      </c>
      <c r="G239" s="63" t="s">
        <v>24</v>
      </c>
    </row>
    <row r="240" spans="1:7" ht="14.25">
      <c r="A240" s="63">
        <v>505</v>
      </c>
      <c r="B240" s="63" t="s">
        <v>142</v>
      </c>
      <c r="C240" s="63" t="s">
        <v>170</v>
      </c>
      <c r="D240" s="71">
        <v>14874.44</v>
      </c>
      <c r="E240" s="63" t="s">
        <v>24</v>
      </c>
      <c r="F240" s="71">
        <v>120.21</v>
      </c>
      <c r="G240" s="63" t="s">
        <v>24</v>
      </c>
    </row>
    <row r="241" spans="1:7" ht="14.25">
      <c r="A241" s="63">
        <v>505</v>
      </c>
      <c r="B241" s="63" t="s">
        <v>142</v>
      </c>
      <c r="C241" s="63" t="s">
        <v>185</v>
      </c>
      <c r="D241" s="92">
        <v>10.88</v>
      </c>
      <c r="E241" s="63"/>
      <c r="F241" s="71" t="s">
        <v>28</v>
      </c>
      <c r="G241" s="63"/>
    </row>
    <row r="242" spans="1:7" ht="14.25">
      <c r="A242" s="63">
        <v>505</v>
      </c>
      <c r="B242" s="63" t="s">
        <v>142</v>
      </c>
      <c r="C242" s="63" t="s">
        <v>186</v>
      </c>
      <c r="D242" s="71">
        <v>404.3</v>
      </c>
      <c r="E242" s="63"/>
      <c r="F242" s="71">
        <v>18.48</v>
      </c>
      <c r="G242" s="63"/>
    </row>
    <row r="243" spans="1:7" ht="14.25">
      <c r="A243" s="63">
        <v>505</v>
      </c>
      <c r="B243" s="63" t="s">
        <v>142</v>
      </c>
      <c r="C243" s="63" t="s">
        <v>171</v>
      </c>
      <c r="D243" s="71">
        <v>15278.74</v>
      </c>
      <c r="E243" s="63" t="s">
        <v>24</v>
      </c>
      <c r="F243" s="71">
        <v>136.12</v>
      </c>
      <c r="G243" s="63" t="s">
        <v>24</v>
      </c>
    </row>
    <row r="244" spans="1:7" ht="14.25">
      <c r="A244" s="63">
        <v>505</v>
      </c>
      <c r="B244" s="63" t="s">
        <v>142</v>
      </c>
      <c r="C244" s="63" t="s">
        <v>29</v>
      </c>
      <c r="D244" s="71">
        <v>235.32</v>
      </c>
      <c r="E244" s="63" t="s">
        <v>26</v>
      </c>
      <c r="F244" s="71">
        <v>6.28</v>
      </c>
      <c r="G244" s="63" t="s">
        <v>24</v>
      </c>
    </row>
    <row r="245" spans="1:7" ht="14.25">
      <c r="A245" s="63">
        <v>505</v>
      </c>
      <c r="B245" s="63" t="s">
        <v>142</v>
      </c>
      <c r="C245" s="63" t="s">
        <v>30</v>
      </c>
      <c r="D245" s="71">
        <v>7.72</v>
      </c>
      <c r="E245" s="63" t="s">
        <v>26</v>
      </c>
      <c r="F245" s="71">
        <v>2.57</v>
      </c>
      <c r="G245" s="63" t="s">
        <v>26</v>
      </c>
    </row>
    <row r="246" spans="1:7" ht="14.25">
      <c r="A246" s="63">
        <v>505</v>
      </c>
      <c r="B246" s="63" t="s">
        <v>142</v>
      </c>
      <c r="C246" s="63" t="s">
        <v>31</v>
      </c>
      <c r="D246" s="71">
        <v>56.58</v>
      </c>
      <c r="E246" s="63" t="s">
        <v>26</v>
      </c>
      <c r="F246" s="71">
        <v>2.57</v>
      </c>
      <c r="G246" s="63" t="s">
        <v>26</v>
      </c>
    </row>
    <row r="247" spans="1:7" ht="14.25">
      <c r="A247" s="63">
        <v>505</v>
      </c>
      <c r="B247" s="63" t="s">
        <v>142</v>
      </c>
      <c r="C247" s="63" t="s">
        <v>32</v>
      </c>
      <c r="D247" s="92">
        <v>7.33</v>
      </c>
      <c r="E247" s="63"/>
      <c r="F247" s="71" t="s">
        <v>28</v>
      </c>
      <c r="G247" s="63"/>
    </row>
    <row r="248" spans="1:7" ht="14.25">
      <c r="A248" s="63">
        <v>505</v>
      </c>
      <c r="B248" s="63" t="s">
        <v>142</v>
      </c>
      <c r="C248" s="63" t="s">
        <v>193</v>
      </c>
      <c r="D248" s="71">
        <v>14.95</v>
      </c>
      <c r="E248" s="63" t="s">
        <v>75</v>
      </c>
      <c r="F248" s="71">
        <v>14.95</v>
      </c>
      <c r="G248" s="63" t="s">
        <v>75</v>
      </c>
    </row>
    <row r="249" spans="1:7" ht="14.25">
      <c r="A249" s="63">
        <v>505</v>
      </c>
      <c r="B249" s="63" t="s">
        <v>142</v>
      </c>
      <c r="C249" s="63" t="s">
        <v>50</v>
      </c>
      <c r="D249" s="71">
        <v>214.05</v>
      </c>
      <c r="E249" s="63" t="s">
        <v>26</v>
      </c>
      <c r="F249" s="71">
        <v>62.73</v>
      </c>
      <c r="G249" s="63" t="s">
        <v>26</v>
      </c>
    </row>
    <row r="250" spans="1:7" ht="14.25">
      <c r="A250" s="63">
        <v>505</v>
      </c>
      <c r="B250" s="63" t="s">
        <v>142</v>
      </c>
      <c r="C250" s="63" t="s">
        <v>51</v>
      </c>
      <c r="D250" s="71">
        <v>187.47</v>
      </c>
      <c r="E250" s="63" t="s">
        <v>26</v>
      </c>
      <c r="F250" s="71">
        <v>47.55</v>
      </c>
      <c r="G250" s="63" t="s">
        <v>26</v>
      </c>
    </row>
    <row r="251" spans="1:7" ht="14.25">
      <c r="A251" s="63">
        <v>505</v>
      </c>
      <c r="B251" s="63" t="s">
        <v>142</v>
      </c>
      <c r="C251" s="63" t="s">
        <v>52</v>
      </c>
      <c r="D251" s="71">
        <v>2607.2</v>
      </c>
      <c r="E251" s="63" t="s">
        <v>26</v>
      </c>
      <c r="F251" s="71">
        <v>47.55</v>
      </c>
      <c r="G251" s="63" t="s">
        <v>26</v>
      </c>
    </row>
    <row r="252" spans="1:7" ht="14.25">
      <c r="A252" s="63">
        <v>505</v>
      </c>
      <c r="B252" s="63" t="s">
        <v>142</v>
      </c>
      <c r="C252" s="63" t="s">
        <v>53</v>
      </c>
      <c r="D252" s="92">
        <v>13.91</v>
      </c>
      <c r="E252" s="63" t="s">
        <v>24</v>
      </c>
      <c r="F252" s="71" t="s">
        <v>28</v>
      </c>
      <c r="G252" s="63"/>
    </row>
    <row r="253" spans="1:7" ht="14.25">
      <c r="A253" s="63">
        <v>505</v>
      </c>
      <c r="B253" s="63" t="s">
        <v>142</v>
      </c>
      <c r="C253" s="63" t="s">
        <v>54</v>
      </c>
      <c r="D253" s="71">
        <v>1324.48</v>
      </c>
      <c r="E253" s="63" t="s">
        <v>24</v>
      </c>
      <c r="F253" s="71">
        <v>52.74</v>
      </c>
      <c r="G253" s="63" t="s">
        <v>26</v>
      </c>
    </row>
    <row r="254" spans="1:7" ht="14.25">
      <c r="A254" s="63">
        <v>505</v>
      </c>
      <c r="B254" s="63" t="s">
        <v>142</v>
      </c>
      <c r="C254" s="63" t="s">
        <v>55</v>
      </c>
      <c r="D254" s="71">
        <v>972.2</v>
      </c>
      <c r="E254" s="63" t="s">
        <v>24</v>
      </c>
      <c r="F254" s="71">
        <v>45.5</v>
      </c>
      <c r="G254" s="63" t="s">
        <v>26</v>
      </c>
    </row>
    <row r="255" spans="1:7" ht="14.25">
      <c r="A255" s="63">
        <v>505</v>
      </c>
      <c r="B255" s="63" t="s">
        <v>142</v>
      </c>
      <c r="C255" s="63" t="s">
        <v>56</v>
      </c>
      <c r="D255" s="71">
        <v>9150.16</v>
      </c>
      <c r="E255" s="63" t="s">
        <v>24</v>
      </c>
      <c r="F255" s="71">
        <v>45.5</v>
      </c>
      <c r="G255" s="63" t="s">
        <v>26</v>
      </c>
    </row>
    <row r="256" spans="1:7" ht="14.25">
      <c r="A256" s="63">
        <v>505</v>
      </c>
      <c r="B256" s="63" t="s">
        <v>142</v>
      </c>
      <c r="C256" s="63" t="s">
        <v>57</v>
      </c>
      <c r="D256" s="92">
        <v>9.41</v>
      </c>
      <c r="E256" s="63"/>
      <c r="F256" s="71" t="s">
        <v>28</v>
      </c>
      <c r="G256" s="63"/>
    </row>
    <row r="257" spans="1:7" ht="14.25">
      <c r="A257" s="63">
        <v>505</v>
      </c>
      <c r="B257" s="63" t="s">
        <v>142</v>
      </c>
      <c r="C257" s="63" t="s">
        <v>58</v>
      </c>
      <c r="D257" s="71">
        <v>254.24</v>
      </c>
      <c r="E257" s="63" t="s">
        <v>24</v>
      </c>
      <c r="F257" s="71">
        <v>46.33</v>
      </c>
      <c r="G257" s="63" t="s">
        <v>24</v>
      </c>
    </row>
    <row r="258" spans="1:7" ht="14.25">
      <c r="A258" s="63">
        <v>505</v>
      </c>
      <c r="B258" s="63" t="s">
        <v>142</v>
      </c>
      <c r="C258" s="63" t="s">
        <v>59</v>
      </c>
      <c r="D258" s="71">
        <v>194.31</v>
      </c>
      <c r="E258" s="63" t="s">
        <v>24</v>
      </c>
      <c r="F258" s="71">
        <v>33.74</v>
      </c>
      <c r="G258" s="63" t="s">
        <v>24</v>
      </c>
    </row>
    <row r="259" spans="1:7" ht="14.25">
      <c r="A259" s="63">
        <v>505</v>
      </c>
      <c r="B259" s="63" t="s">
        <v>142</v>
      </c>
      <c r="C259" s="63" t="s">
        <v>60</v>
      </c>
      <c r="D259" s="71">
        <v>2966.86</v>
      </c>
      <c r="E259" s="63" t="s">
        <v>24</v>
      </c>
      <c r="F259" s="71">
        <v>33.74</v>
      </c>
      <c r="G259" s="63" t="s">
        <v>24</v>
      </c>
    </row>
    <row r="260" spans="1:7" ht="14.25">
      <c r="A260" s="63">
        <v>505</v>
      </c>
      <c r="B260" s="63" t="s">
        <v>142</v>
      </c>
      <c r="C260" s="63" t="s">
        <v>61</v>
      </c>
      <c r="D260" s="92">
        <v>15.27</v>
      </c>
      <c r="E260" s="63" t="s">
        <v>24</v>
      </c>
      <c r="F260" s="71" t="s">
        <v>28</v>
      </c>
      <c r="G260" s="63"/>
    </row>
    <row r="261" spans="1:7" ht="14.25">
      <c r="A261" s="63">
        <v>505</v>
      </c>
      <c r="B261" s="63" t="s">
        <v>142</v>
      </c>
      <c r="C261" s="63" t="s">
        <v>62</v>
      </c>
      <c r="D261" s="71">
        <v>0.71</v>
      </c>
      <c r="E261" s="63" t="s">
        <v>75</v>
      </c>
      <c r="F261" s="71">
        <v>3.73</v>
      </c>
      <c r="G261" s="63" t="s">
        <v>75</v>
      </c>
    </row>
    <row r="262" spans="1:7" ht="14.25">
      <c r="A262" s="63">
        <v>505</v>
      </c>
      <c r="B262" s="63" t="s">
        <v>142</v>
      </c>
      <c r="C262" s="63" t="s">
        <v>196</v>
      </c>
      <c r="D262" s="71">
        <v>5.46</v>
      </c>
      <c r="E262" s="63" t="s">
        <v>75</v>
      </c>
      <c r="F262" s="71">
        <v>1.56</v>
      </c>
      <c r="G262" s="63" t="s">
        <v>75</v>
      </c>
    </row>
    <row r="263" spans="1:7" ht="14.25">
      <c r="A263" s="63">
        <v>505</v>
      </c>
      <c r="B263" s="63" t="s">
        <v>142</v>
      </c>
      <c r="C263" s="63" t="s">
        <v>197</v>
      </c>
      <c r="D263" s="71">
        <v>93.64</v>
      </c>
      <c r="E263" s="63" t="s">
        <v>75</v>
      </c>
      <c r="F263" s="71">
        <v>1.56</v>
      </c>
      <c r="G263" s="63" t="s">
        <v>75</v>
      </c>
    </row>
    <row r="264" spans="1:7" ht="14.25">
      <c r="A264" s="63">
        <v>505</v>
      </c>
      <c r="B264" s="63" t="s">
        <v>142</v>
      </c>
      <c r="C264" s="63" t="s">
        <v>198</v>
      </c>
      <c r="D264" s="92">
        <v>17.14</v>
      </c>
      <c r="E264" s="63"/>
      <c r="F264" s="71" t="s">
        <v>28</v>
      </c>
      <c r="G264" s="63"/>
    </row>
    <row r="265" spans="1:7" ht="14.25">
      <c r="A265" s="63">
        <v>506</v>
      </c>
      <c r="B265" s="63" t="s">
        <v>143</v>
      </c>
      <c r="C265" s="63" t="s">
        <v>176</v>
      </c>
      <c r="D265" s="71">
        <v>22836.46</v>
      </c>
      <c r="E265" s="63" t="s">
        <v>26</v>
      </c>
      <c r="F265" s="71">
        <v>365.39</v>
      </c>
      <c r="G265" s="63" t="s">
        <v>24</v>
      </c>
    </row>
    <row r="266" spans="1:7" ht="14.25">
      <c r="A266" s="63">
        <v>506</v>
      </c>
      <c r="B266" s="63" t="s">
        <v>143</v>
      </c>
      <c r="C266" s="63" t="s">
        <v>16</v>
      </c>
      <c r="D266" s="71">
        <v>365.39</v>
      </c>
      <c r="E266" s="63" t="s">
        <v>24</v>
      </c>
      <c r="F266" s="71">
        <v>365.39</v>
      </c>
      <c r="G266" s="63" t="s">
        <v>24</v>
      </c>
    </row>
    <row r="267" spans="1:7" ht="14.25">
      <c r="A267" s="63">
        <v>506</v>
      </c>
      <c r="B267" s="63" t="s">
        <v>143</v>
      </c>
      <c r="C267" s="63" t="s">
        <v>17</v>
      </c>
      <c r="D267" s="71">
        <v>180.6</v>
      </c>
      <c r="E267" s="63" t="s">
        <v>24</v>
      </c>
      <c r="F267" s="71">
        <v>180.6</v>
      </c>
      <c r="G267" s="63" t="s">
        <v>24</v>
      </c>
    </row>
    <row r="268" spans="1:7" ht="14.25">
      <c r="A268" s="63">
        <v>506</v>
      </c>
      <c r="B268" s="63" t="s">
        <v>143</v>
      </c>
      <c r="C268" s="63" t="s">
        <v>177</v>
      </c>
      <c r="D268" s="71">
        <v>8541.95</v>
      </c>
      <c r="E268" s="63" t="s">
        <v>24</v>
      </c>
      <c r="F268" s="71">
        <v>307.9</v>
      </c>
      <c r="G268" s="63" t="s">
        <v>24</v>
      </c>
    </row>
    <row r="269" spans="1:7" ht="14.25">
      <c r="A269" s="63">
        <v>506</v>
      </c>
      <c r="B269" s="63" t="s">
        <v>143</v>
      </c>
      <c r="C269" s="63" t="s">
        <v>18</v>
      </c>
      <c r="D269" s="71">
        <v>864.4</v>
      </c>
      <c r="E269" s="63"/>
      <c r="F269" s="71">
        <v>1</v>
      </c>
      <c r="G269" s="63"/>
    </row>
    <row r="270" spans="1:7" ht="14.25">
      <c r="A270" s="63">
        <v>506</v>
      </c>
      <c r="B270" s="63" t="s">
        <v>143</v>
      </c>
      <c r="C270" s="63" t="s">
        <v>19</v>
      </c>
      <c r="D270" s="71">
        <v>978.09</v>
      </c>
      <c r="E270" s="63" t="s">
        <v>24</v>
      </c>
      <c r="F270" s="71">
        <v>169.04</v>
      </c>
      <c r="G270" s="63" t="s">
        <v>26</v>
      </c>
    </row>
    <row r="271" spans="1:7" ht="14.25">
      <c r="A271" s="63">
        <v>506</v>
      </c>
      <c r="B271" s="63" t="s">
        <v>143</v>
      </c>
      <c r="C271" s="63" t="s">
        <v>20</v>
      </c>
      <c r="D271" s="71">
        <v>311.79</v>
      </c>
      <c r="E271" s="63"/>
      <c r="F271" s="71">
        <v>4.41</v>
      </c>
      <c r="G271" s="63" t="s">
        <v>26</v>
      </c>
    </row>
    <row r="272" spans="1:7" ht="14.25">
      <c r="A272" s="63">
        <v>506</v>
      </c>
      <c r="B272" s="63" t="s">
        <v>143</v>
      </c>
      <c r="C272" s="63" t="s">
        <v>178</v>
      </c>
      <c r="D272" s="71">
        <v>328.01</v>
      </c>
      <c r="E272" s="63" t="s">
        <v>26</v>
      </c>
      <c r="F272" s="71">
        <v>33.35</v>
      </c>
      <c r="G272" s="63" t="s">
        <v>75</v>
      </c>
    </row>
    <row r="273" spans="1:7" ht="14.25">
      <c r="A273" s="63">
        <v>506</v>
      </c>
      <c r="B273" s="63" t="s">
        <v>143</v>
      </c>
      <c r="C273" s="63" t="s">
        <v>21</v>
      </c>
      <c r="D273" s="71">
        <v>639.8</v>
      </c>
      <c r="E273" s="63" t="s">
        <v>24</v>
      </c>
      <c r="F273" s="71">
        <v>37.76</v>
      </c>
      <c r="G273" s="63" t="s">
        <v>26</v>
      </c>
    </row>
    <row r="274" spans="1:7" ht="14.25">
      <c r="A274" s="63">
        <v>506</v>
      </c>
      <c r="B274" s="63" t="s">
        <v>143</v>
      </c>
      <c r="C274" s="63" t="s">
        <v>22</v>
      </c>
      <c r="D274" s="71">
        <v>5808.71</v>
      </c>
      <c r="E274" s="63" t="s">
        <v>24</v>
      </c>
      <c r="F274" s="71">
        <v>228.96</v>
      </c>
      <c r="G274" s="63" t="s">
        <v>26</v>
      </c>
    </row>
    <row r="275" spans="1:7" ht="14.25">
      <c r="A275" s="63">
        <v>506</v>
      </c>
      <c r="B275" s="63" t="s">
        <v>143</v>
      </c>
      <c r="C275" s="63" t="s">
        <v>23</v>
      </c>
      <c r="D275" s="71">
        <v>9.55</v>
      </c>
      <c r="E275" s="63" t="s">
        <v>75</v>
      </c>
      <c r="F275" s="71">
        <v>1.42</v>
      </c>
      <c r="G275" s="63" t="s">
        <v>75</v>
      </c>
    </row>
    <row r="276" spans="1:7" ht="14.25">
      <c r="A276" s="63">
        <v>506</v>
      </c>
      <c r="B276" s="63" t="s">
        <v>143</v>
      </c>
      <c r="C276" s="63" t="s">
        <v>25</v>
      </c>
      <c r="D276" s="71">
        <v>241.39</v>
      </c>
      <c r="E276" s="63" t="s">
        <v>24</v>
      </c>
      <c r="F276" s="71">
        <v>15.99</v>
      </c>
      <c r="G276" s="63" t="s">
        <v>24</v>
      </c>
    </row>
    <row r="277" spans="1:7" ht="14.25">
      <c r="A277" s="63">
        <v>506</v>
      </c>
      <c r="B277" s="63" t="s">
        <v>143</v>
      </c>
      <c r="C277" s="63" t="s">
        <v>180</v>
      </c>
      <c r="D277" s="71">
        <v>485646.58</v>
      </c>
      <c r="E277" s="63" t="s">
        <v>24</v>
      </c>
      <c r="F277" s="71">
        <v>31.89</v>
      </c>
      <c r="G277" s="63" t="s">
        <v>75</v>
      </c>
    </row>
    <row r="278" spans="1:7" ht="14.25">
      <c r="A278" s="63">
        <v>506</v>
      </c>
      <c r="B278" s="63" t="s">
        <v>143</v>
      </c>
      <c r="C278" s="63" t="s">
        <v>181</v>
      </c>
      <c r="D278" s="71" t="s">
        <v>27</v>
      </c>
      <c r="E278" s="63"/>
      <c r="F278" s="71" t="s">
        <v>27</v>
      </c>
      <c r="G278" s="63"/>
    </row>
    <row r="279" spans="1:7" ht="14.25">
      <c r="A279" s="63">
        <v>506</v>
      </c>
      <c r="B279" s="63" t="s">
        <v>143</v>
      </c>
      <c r="C279" s="63" t="s">
        <v>182</v>
      </c>
      <c r="D279" s="71" t="s">
        <v>27</v>
      </c>
      <c r="E279" s="63"/>
      <c r="F279" s="71" t="s">
        <v>27</v>
      </c>
      <c r="G279" s="63"/>
    </row>
    <row r="280" spans="1:7" ht="14.25">
      <c r="A280" s="63">
        <v>506</v>
      </c>
      <c r="B280" s="63" t="s">
        <v>143</v>
      </c>
      <c r="C280" s="63" t="s">
        <v>169</v>
      </c>
      <c r="D280" s="71">
        <v>1203.21</v>
      </c>
      <c r="E280" s="63" t="s">
        <v>24</v>
      </c>
      <c r="F280" s="71">
        <v>180.6</v>
      </c>
      <c r="G280" s="63" t="s">
        <v>24</v>
      </c>
    </row>
    <row r="281" spans="1:7" ht="14.25">
      <c r="A281" s="63">
        <v>506</v>
      </c>
      <c r="B281" s="63" t="s">
        <v>143</v>
      </c>
      <c r="C281" s="63" t="s">
        <v>170</v>
      </c>
      <c r="D281" s="71">
        <v>6752.06</v>
      </c>
      <c r="E281" s="63" t="s">
        <v>24</v>
      </c>
      <c r="F281" s="71">
        <v>180.6</v>
      </c>
      <c r="G281" s="63" t="s">
        <v>24</v>
      </c>
    </row>
    <row r="282" spans="1:7" ht="14.25">
      <c r="A282" s="63">
        <v>506</v>
      </c>
      <c r="B282" s="63" t="s">
        <v>143</v>
      </c>
      <c r="C282" s="63" t="s">
        <v>185</v>
      </c>
      <c r="D282" s="92">
        <v>5.61</v>
      </c>
      <c r="E282" s="63"/>
      <c r="F282" s="71" t="s">
        <v>28</v>
      </c>
      <c r="G282" s="63"/>
    </row>
    <row r="283" spans="1:7" ht="14.25">
      <c r="A283" s="63">
        <v>506</v>
      </c>
      <c r="B283" s="63" t="s">
        <v>143</v>
      </c>
      <c r="C283" s="63" t="s">
        <v>186</v>
      </c>
      <c r="D283" s="71">
        <v>1789.88</v>
      </c>
      <c r="E283" s="63" t="s">
        <v>26</v>
      </c>
      <c r="F283" s="71">
        <v>168.69</v>
      </c>
      <c r="G283" s="63" t="s">
        <v>26</v>
      </c>
    </row>
    <row r="284" spans="1:7" ht="14.25">
      <c r="A284" s="63">
        <v>506</v>
      </c>
      <c r="B284" s="63" t="s">
        <v>143</v>
      </c>
      <c r="C284" s="63" t="s">
        <v>171</v>
      </c>
      <c r="D284" s="71">
        <v>8541.95</v>
      </c>
      <c r="E284" s="63" t="s">
        <v>24</v>
      </c>
      <c r="F284" s="71">
        <v>307.9</v>
      </c>
      <c r="G284" s="63" t="s">
        <v>24</v>
      </c>
    </row>
    <row r="285" spans="1:7" ht="14.25">
      <c r="A285" s="63">
        <v>506</v>
      </c>
      <c r="B285" s="63" t="s">
        <v>143</v>
      </c>
      <c r="C285" s="63" t="s">
        <v>29</v>
      </c>
      <c r="D285" s="71">
        <v>17490.66</v>
      </c>
      <c r="E285" s="63" t="s">
        <v>26</v>
      </c>
      <c r="F285" s="71">
        <v>151.76</v>
      </c>
      <c r="G285" s="63" t="s">
        <v>26</v>
      </c>
    </row>
    <row r="286" spans="1:7" ht="14.25">
      <c r="A286" s="63">
        <v>506</v>
      </c>
      <c r="B286" s="63" t="s">
        <v>143</v>
      </c>
      <c r="C286" s="63" t="s">
        <v>30</v>
      </c>
      <c r="D286" s="71">
        <v>154.16</v>
      </c>
      <c r="E286" s="63" t="s">
        <v>75</v>
      </c>
      <c r="F286" s="71">
        <v>35.35</v>
      </c>
      <c r="G286" s="63" t="s">
        <v>75</v>
      </c>
    </row>
    <row r="287" spans="1:7" ht="14.25">
      <c r="A287" s="63">
        <v>506</v>
      </c>
      <c r="B287" s="63" t="s">
        <v>143</v>
      </c>
      <c r="C287" s="63" t="s">
        <v>31</v>
      </c>
      <c r="D287" s="71">
        <v>734.76</v>
      </c>
      <c r="E287" s="63" t="s">
        <v>75</v>
      </c>
      <c r="F287" s="71">
        <v>35.35</v>
      </c>
      <c r="G287" s="63" t="s">
        <v>75</v>
      </c>
    </row>
    <row r="288" spans="1:7" ht="14.25">
      <c r="A288" s="63">
        <v>506</v>
      </c>
      <c r="B288" s="63" t="s">
        <v>143</v>
      </c>
      <c r="C288" s="63" t="s">
        <v>32</v>
      </c>
      <c r="D288" s="92">
        <v>4.77</v>
      </c>
      <c r="E288" s="63" t="s">
        <v>26</v>
      </c>
      <c r="F288" s="71" t="s">
        <v>28</v>
      </c>
      <c r="G288" s="63"/>
    </row>
    <row r="289" spans="1:7" ht="14.25">
      <c r="A289" s="63">
        <v>506</v>
      </c>
      <c r="B289" s="63" t="s">
        <v>143</v>
      </c>
      <c r="C289" s="89" t="s">
        <v>218</v>
      </c>
      <c r="D289" s="71">
        <v>2368.25</v>
      </c>
      <c r="E289" s="63" t="s">
        <v>75</v>
      </c>
      <c r="F289" s="71">
        <v>88.99</v>
      </c>
      <c r="G289" s="63" t="s">
        <v>75</v>
      </c>
    </row>
    <row r="290" spans="1:7" ht="14.25">
      <c r="A290" s="63">
        <v>506</v>
      </c>
      <c r="B290" s="63" t="s">
        <v>143</v>
      </c>
      <c r="C290" s="89" t="s">
        <v>219</v>
      </c>
      <c r="D290" s="71">
        <v>1513.97</v>
      </c>
      <c r="E290" s="63" t="s">
        <v>75</v>
      </c>
      <c r="F290" s="71">
        <v>18.58</v>
      </c>
      <c r="G290" s="63" t="s">
        <v>75</v>
      </c>
    </row>
    <row r="291" spans="1:7" ht="14.25">
      <c r="A291" s="63">
        <v>506</v>
      </c>
      <c r="B291" s="63" t="s">
        <v>143</v>
      </c>
      <c r="C291" s="63" t="s">
        <v>190</v>
      </c>
      <c r="D291" s="71">
        <v>4</v>
      </c>
      <c r="E291" s="63"/>
      <c r="F291" s="71">
        <v>1</v>
      </c>
      <c r="G291" s="63"/>
    </row>
    <row r="292" spans="1:7" ht="14.25">
      <c r="A292" s="63">
        <v>506</v>
      </c>
      <c r="B292" s="63" t="s">
        <v>143</v>
      </c>
      <c r="C292" s="63" t="s">
        <v>191</v>
      </c>
      <c r="D292" s="71">
        <v>6</v>
      </c>
      <c r="E292" s="63"/>
      <c r="F292" s="71">
        <v>1</v>
      </c>
      <c r="G292" s="63"/>
    </row>
    <row r="293" spans="1:7" ht="14.25">
      <c r="A293" s="63">
        <v>506</v>
      </c>
      <c r="B293" s="63" t="s">
        <v>143</v>
      </c>
      <c r="C293" s="63" t="s">
        <v>192</v>
      </c>
      <c r="D293" s="92">
        <v>1.5</v>
      </c>
      <c r="E293" s="63"/>
      <c r="F293" s="71" t="s">
        <v>28</v>
      </c>
      <c r="G293" s="63"/>
    </row>
    <row r="294" spans="1:7" ht="14.25">
      <c r="A294" s="63">
        <v>506</v>
      </c>
      <c r="B294" s="63" t="s">
        <v>143</v>
      </c>
      <c r="C294" s="63" t="s">
        <v>193</v>
      </c>
      <c r="D294" s="71">
        <v>3.86</v>
      </c>
      <c r="E294" s="63" t="s">
        <v>26</v>
      </c>
      <c r="F294" s="71">
        <v>1.29</v>
      </c>
      <c r="G294" s="63" t="s">
        <v>26</v>
      </c>
    </row>
    <row r="295" spans="1:7" ht="14.25">
      <c r="A295" s="63">
        <v>506</v>
      </c>
      <c r="B295" s="63" t="s">
        <v>143</v>
      </c>
      <c r="C295" s="63" t="s">
        <v>46</v>
      </c>
      <c r="D295" s="71">
        <v>10.29</v>
      </c>
      <c r="E295" s="63" t="s">
        <v>26</v>
      </c>
      <c r="F295" s="71">
        <v>1.29</v>
      </c>
      <c r="G295" s="63" t="s">
        <v>26</v>
      </c>
    </row>
    <row r="296" spans="1:7" ht="14.25">
      <c r="A296" s="63">
        <v>506</v>
      </c>
      <c r="B296" s="63" t="s">
        <v>143</v>
      </c>
      <c r="C296" s="63" t="s">
        <v>50</v>
      </c>
      <c r="D296" s="71">
        <v>677.36</v>
      </c>
      <c r="E296" s="63" t="s">
        <v>24</v>
      </c>
      <c r="F296" s="71">
        <v>98.78</v>
      </c>
      <c r="G296" s="63"/>
    </row>
    <row r="297" spans="1:7" ht="14.25">
      <c r="A297" s="63">
        <v>506</v>
      </c>
      <c r="B297" s="63" t="s">
        <v>143</v>
      </c>
      <c r="C297" s="63" t="s">
        <v>51</v>
      </c>
      <c r="D297" s="71">
        <v>826.23</v>
      </c>
      <c r="E297" s="63" t="s">
        <v>24</v>
      </c>
      <c r="F297" s="71">
        <v>97.17</v>
      </c>
      <c r="G297" s="63"/>
    </row>
    <row r="298" spans="1:7" ht="14.25">
      <c r="A298" s="63">
        <v>506</v>
      </c>
      <c r="B298" s="63" t="s">
        <v>143</v>
      </c>
      <c r="C298" s="63" t="s">
        <v>52</v>
      </c>
      <c r="D298" s="71">
        <v>3836.69</v>
      </c>
      <c r="E298" s="63" t="s">
        <v>24</v>
      </c>
      <c r="F298" s="71">
        <v>97.17</v>
      </c>
      <c r="G298" s="63"/>
    </row>
    <row r="299" spans="1:7" ht="14.25">
      <c r="A299" s="63">
        <v>506</v>
      </c>
      <c r="B299" s="63" t="s">
        <v>143</v>
      </c>
      <c r="C299" s="63" t="s">
        <v>53</v>
      </c>
      <c r="D299" s="92">
        <v>4.64</v>
      </c>
      <c r="E299" s="63"/>
      <c r="F299" s="71" t="s">
        <v>28</v>
      </c>
      <c r="G299" s="63"/>
    </row>
    <row r="300" spans="1:7" ht="14.25">
      <c r="A300" s="63">
        <v>506</v>
      </c>
      <c r="B300" s="63" t="s">
        <v>143</v>
      </c>
      <c r="C300" s="63" t="s">
        <v>54</v>
      </c>
      <c r="D300" s="71">
        <v>34.4</v>
      </c>
      <c r="E300" s="63" t="s">
        <v>26</v>
      </c>
      <c r="F300" s="71">
        <v>52.66</v>
      </c>
      <c r="G300" s="63" t="s">
        <v>75</v>
      </c>
    </row>
    <row r="301" spans="1:7" ht="14.25">
      <c r="A301" s="63">
        <v>506</v>
      </c>
      <c r="B301" s="63" t="s">
        <v>143</v>
      </c>
      <c r="C301" s="63" t="s">
        <v>55</v>
      </c>
      <c r="D301" s="71">
        <v>24.47</v>
      </c>
      <c r="E301" s="63" t="s">
        <v>26</v>
      </c>
      <c r="F301" s="71">
        <v>21.16</v>
      </c>
      <c r="G301" s="63" t="s">
        <v>75</v>
      </c>
    </row>
    <row r="302" spans="1:7" ht="14.25">
      <c r="A302" s="63">
        <v>506</v>
      </c>
      <c r="B302" s="63" t="s">
        <v>143</v>
      </c>
      <c r="C302" s="63" t="s">
        <v>56</v>
      </c>
      <c r="D302" s="71">
        <v>328.02</v>
      </c>
      <c r="E302" s="63" t="s">
        <v>26</v>
      </c>
      <c r="F302" s="71">
        <v>21.16</v>
      </c>
      <c r="G302" s="63" t="s">
        <v>75</v>
      </c>
    </row>
    <row r="303" spans="1:7" ht="14.25">
      <c r="A303" s="63">
        <v>506</v>
      </c>
      <c r="B303" s="63" t="s">
        <v>143</v>
      </c>
      <c r="C303" s="63" t="s">
        <v>57</v>
      </c>
      <c r="D303" s="92">
        <v>13.4</v>
      </c>
      <c r="E303" s="63" t="s">
        <v>26</v>
      </c>
      <c r="F303" s="71" t="s">
        <v>28</v>
      </c>
      <c r="G303" s="63"/>
    </row>
    <row r="304" spans="1:7" ht="14.25">
      <c r="A304" s="63">
        <v>506</v>
      </c>
      <c r="B304" s="63" t="s">
        <v>143</v>
      </c>
      <c r="C304" s="63" t="s">
        <v>58</v>
      </c>
      <c r="D304" s="71">
        <v>146.41</v>
      </c>
      <c r="E304" s="63"/>
      <c r="F304" s="71">
        <v>24.52</v>
      </c>
      <c r="G304" s="63" t="s">
        <v>26</v>
      </c>
    </row>
    <row r="305" spans="1:7" ht="14.25">
      <c r="A305" s="63">
        <v>506</v>
      </c>
      <c r="B305" s="63" t="s">
        <v>143</v>
      </c>
      <c r="C305" s="63" t="s">
        <v>59</v>
      </c>
      <c r="D305" s="71">
        <v>136.04</v>
      </c>
      <c r="E305" s="63"/>
      <c r="F305" s="71">
        <v>18.98</v>
      </c>
      <c r="G305" s="63" t="s">
        <v>26</v>
      </c>
    </row>
    <row r="306" spans="1:7" ht="14.25">
      <c r="A306" s="63">
        <v>506</v>
      </c>
      <c r="B306" s="63" t="s">
        <v>143</v>
      </c>
      <c r="C306" s="63" t="s">
        <v>60</v>
      </c>
      <c r="D306" s="71">
        <v>1823.1</v>
      </c>
      <c r="E306" s="63"/>
      <c r="F306" s="71">
        <v>18.98</v>
      </c>
      <c r="G306" s="63" t="s">
        <v>26</v>
      </c>
    </row>
    <row r="307" spans="1:7" ht="14.25">
      <c r="A307" s="63">
        <v>506</v>
      </c>
      <c r="B307" s="63" t="s">
        <v>143</v>
      </c>
      <c r="C307" s="63" t="s">
        <v>61</v>
      </c>
      <c r="D307" s="92">
        <v>13.4</v>
      </c>
      <c r="E307" s="63"/>
      <c r="F307" s="71" t="s">
        <v>28</v>
      </c>
      <c r="G307" s="63"/>
    </row>
    <row r="308" spans="1:7" ht="14.25">
      <c r="A308" s="63">
        <v>506</v>
      </c>
      <c r="B308" s="63" t="s">
        <v>143</v>
      </c>
      <c r="C308" s="63" t="s">
        <v>62</v>
      </c>
      <c r="D308" s="71">
        <v>59.86</v>
      </c>
      <c r="E308" s="63" t="s">
        <v>75</v>
      </c>
      <c r="F308" s="71">
        <v>15.56</v>
      </c>
      <c r="G308" s="63" t="s">
        <v>75</v>
      </c>
    </row>
    <row r="309" spans="1:7" ht="14.25">
      <c r="A309" s="63">
        <v>506</v>
      </c>
      <c r="B309" s="63" t="s">
        <v>143</v>
      </c>
      <c r="C309" s="63" t="s">
        <v>63</v>
      </c>
      <c r="D309" s="71">
        <v>58.3</v>
      </c>
      <c r="E309" s="63" t="s">
        <v>75</v>
      </c>
      <c r="F309" s="71">
        <v>11.86</v>
      </c>
      <c r="G309" s="63" t="s">
        <v>75</v>
      </c>
    </row>
    <row r="310" spans="1:7" ht="14.25">
      <c r="A310" s="63">
        <v>506</v>
      </c>
      <c r="B310" s="63" t="s">
        <v>143</v>
      </c>
      <c r="C310" s="63" t="s">
        <v>64</v>
      </c>
      <c r="D310" s="71">
        <v>23.5</v>
      </c>
      <c r="E310" s="63" t="s">
        <v>75</v>
      </c>
      <c r="F310" s="71">
        <v>11.86</v>
      </c>
      <c r="G310" s="63" t="s">
        <v>75</v>
      </c>
    </row>
    <row r="311" spans="1:7" ht="14.25">
      <c r="A311" s="63">
        <v>506</v>
      </c>
      <c r="B311" s="63" t="s">
        <v>143</v>
      </c>
      <c r="C311" s="63" t="s">
        <v>65</v>
      </c>
      <c r="D311" s="92">
        <v>0.4</v>
      </c>
      <c r="E311" s="63"/>
      <c r="F311" s="71" t="s">
        <v>28</v>
      </c>
      <c r="G311" s="63"/>
    </row>
    <row r="312" spans="1:7" ht="14.25">
      <c r="A312" s="63">
        <v>507</v>
      </c>
      <c r="B312" s="63" t="s">
        <v>144</v>
      </c>
      <c r="C312" s="63" t="s">
        <v>176</v>
      </c>
      <c r="D312" s="71">
        <v>861.58</v>
      </c>
      <c r="E312" s="63" t="s">
        <v>24</v>
      </c>
      <c r="F312" s="71">
        <v>70.85</v>
      </c>
      <c r="G312" s="63" t="s">
        <v>24</v>
      </c>
    </row>
    <row r="313" spans="1:7" ht="14.25">
      <c r="A313" s="63">
        <v>507</v>
      </c>
      <c r="B313" s="63" t="s">
        <v>144</v>
      </c>
      <c r="C313" s="63" t="s">
        <v>16</v>
      </c>
      <c r="D313" s="71">
        <v>70.85</v>
      </c>
      <c r="E313" s="63" t="s">
        <v>24</v>
      </c>
      <c r="F313" s="71">
        <v>70.85</v>
      </c>
      <c r="G313" s="63" t="s">
        <v>24</v>
      </c>
    </row>
    <row r="314" spans="1:7" ht="14.25">
      <c r="A314" s="63">
        <v>507</v>
      </c>
      <c r="B314" s="63" t="s">
        <v>144</v>
      </c>
      <c r="C314" s="63" t="s">
        <v>17</v>
      </c>
      <c r="D314" s="71">
        <v>56.4</v>
      </c>
      <c r="E314" s="63" t="s">
        <v>26</v>
      </c>
      <c r="F314" s="71">
        <v>56.4</v>
      </c>
      <c r="G314" s="63" t="s">
        <v>26</v>
      </c>
    </row>
    <row r="315" spans="1:7" ht="14.25">
      <c r="A315" s="63">
        <v>507</v>
      </c>
      <c r="B315" s="63" t="s">
        <v>144</v>
      </c>
      <c r="C315" s="63" t="s">
        <v>177</v>
      </c>
      <c r="D315" s="71">
        <v>3223.45</v>
      </c>
      <c r="E315" s="63" t="s">
        <v>26</v>
      </c>
      <c r="F315" s="71">
        <v>66.86</v>
      </c>
      <c r="G315" s="63" t="s">
        <v>24</v>
      </c>
    </row>
    <row r="316" spans="1:7" ht="14.25">
      <c r="A316" s="63">
        <v>507</v>
      </c>
      <c r="B316" s="63" t="s">
        <v>144</v>
      </c>
      <c r="C316" s="63" t="s">
        <v>19</v>
      </c>
      <c r="D316" s="71">
        <v>3.41</v>
      </c>
      <c r="E316" s="63" t="s">
        <v>26</v>
      </c>
      <c r="F316" s="71">
        <v>3.7</v>
      </c>
      <c r="G316" s="63" t="s">
        <v>26</v>
      </c>
    </row>
    <row r="317" spans="1:7" ht="14.25">
      <c r="A317" s="63">
        <v>507</v>
      </c>
      <c r="B317" s="63" t="s">
        <v>144</v>
      </c>
      <c r="C317" s="63" t="s">
        <v>22</v>
      </c>
      <c r="D317" s="71">
        <v>3123.76</v>
      </c>
      <c r="E317" s="63" t="s">
        <v>26</v>
      </c>
      <c r="F317" s="71">
        <v>65.86</v>
      </c>
      <c r="G317" s="63" t="s">
        <v>24</v>
      </c>
    </row>
    <row r="318" spans="1:7" ht="14.25">
      <c r="A318" s="63">
        <v>507</v>
      </c>
      <c r="B318" s="63" t="s">
        <v>144</v>
      </c>
      <c r="C318" s="63" t="s">
        <v>25</v>
      </c>
      <c r="D318" s="71">
        <v>96.28</v>
      </c>
      <c r="E318" s="63"/>
      <c r="F318" s="71">
        <v>4.86</v>
      </c>
      <c r="G318" s="63" t="s">
        <v>24</v>
      </c>
    </row>
    <row r="319" spans="1:7" ht="14.25">
      <c r="A319" s="63">
        <v>507</v>
      </c>
      <c r="B319" s="63" t="s">
        <v>144</v>
      </c>
      <c r="C319" s="63" t="s">
        <v>180</v>
      </c>
      <c r="D319" s="71">
        <v>135465.14</v>
      </c>
      <c r="E319" s="63" t="s">
        <v>26</v>
      </c>
      <c r="F319" s="71">
        <v>4.26</v>
      </c>
      <c r="G319" s="63" t="s">
        <v>26</v>
      </c>
    </row>
    <row r="320" spans="1:7" ht="14.25">
      <c r="A320" s="63">
        <v>507</v>
      </c>
      <c r="B320" s="63" t="s">
        <v>144</v>
      </c>
      <c r="C320" s="63" t="s">
        <v>169</v>
      </c>
      <c r="D320" s="71">
        <v>310.88</v>
      </c>
      <c r="E320" s="63" t="s">
        <v>24</v>
      </c>
      <c r="F320" s="71">
        <v>56.4</v>
      </c>
      <c r="G320" s="63" t="s">
        <v>26</v>
      </c>
    </row>
    <row r="321" spans="1:7" ht="14.25">
      <c r="A321" s="63">
        <v>507</v>
      </c>
      <c r="B321" s="63" t="s">
        <v>144</v>
      </c>
      <c r="C321" s="63" t="s">
        <v>170</v>
      </c>
      <c r="D321" s="71">
        <v>3130.12</v>
      </c>
      <c r="E321" s="63" t="s">
        <v>26</v>
      </c>
      <c r="F321" s="71">
        <v>56.4</v>
      </c>
      <c r="G321" s="63" t="s">
        <v>26</v>
      </c>
    </row>
    <row r="322" spans="1:7" ht="14.25">
      <c r="A322" s="63">
        <v>507</v>
      </c>
      <c r="B322" s="63" t="s">
        <v>144</v>
      </c>
      <c r="C322" s="63" t="s">
        <v>185</v>
      </c>
      <c r="D322" s="92">
        <v>10.07</v>
      </c>
      <c r="E322" s="63" t="s">
        <v>24</v>
      </c>
      <c r="F322" s="71" t="s">
        <v>28</v>
      </c>
      <c r="G322" s="63"/>
    </row>
    <row r="323" spans="1:7" ht="14.25">
      <c r="A323" s="63">
        <v>507</v>
      </c>
      <c r="B323" s="63" t="s">
        <v>144</v>
      </c>
      <c r="C323" s="63" t="s">
        <v>186</v>
      </c>
      <c r="D323" s="71">
        <v>93.32</v>
      </c>
      <c r="E323" s="63" t="s">
        <v>24</v>
      </c>
      <c r="F323" s="71">
        <v>13.32</v>
      </c>
      <c r="G323" s="63" t="s">
        <v>24</v>
      </c>
    </row>
    <row r="324" spans="1:7" ht="14.25">
      <c r="A324" s="63">
        <v>507</v>
      </c>
      <c r="B324" s="63" t="s">
        <v>144</v>
      </c>
      <c r="C324" s="63" t="s">
        <v>171</v>
      </c>
      <c r="D324" s="71">
        <v>3223.45</v>
      </c>
      <c r="E324" s="63" t="s">
        <v>26</v>
      </c>
      <c r="F324" s="71">
        <v>66.86</v>
      </c>
      <c r="G324" s="63" t="s">
        <v>24</v>
      </c>
    </row>
    <row r="325" spans="1:7" ht="14.25">
      <c r="A325" s="63">
        <v>507</v>
      </c>
      <c r="B325" s="63" t="s">
        <v>144</v>
      </c>
      <c r="C325" s="63" t="s">
        <v>29</v>
      </c>
      <c r="D325" s="71">
        <v>191.3</v>
      </c>
      <c r="E325" s="63" t="s">
        <v>24</v>
      </c>
      <c r="F325" s="71">
        <v>5.93</v>
      </c>
      <c r="G325" s="63" t="s">
        <v>24</v>
      </c>
    </row>
    <row r="326" spans="1:7" ht="14.25">
      <c r="A326" s="63">
        <v>507</v>
      </c>
      <c r="B326" s="63" t="s">
        <v>144</v>
      </c>
      <c r="C326" s="89" t="s">
        <v>218</v>
      </c>
      <c r="D326" s="71">
        <v>25.72</v>
      </c>
      <c r="E326" s="63" t="s">
        <v>26</v>
      </c>
      <c r="F326" s="71">
        <v>1.29</v>
      </c>
      <c r="G326" s="63" t="s">
        <v>26</v>
      </c>
    </row>
    <row r="327" spans="1:7" ht="14.25">
      <c r="A327" s="63">
        <v>507</v>
      </c>
      <c r="B327" s="63" t="s">
        <v>144</v>
      </c>
      <c r="C327" s="63" t="s">
        <v>50</v>
      </c>
      <c r="D327" s="71">
        <v>38.8</v>
      </c>
      <c r="E327" s="63" t="s">
        <v>75</v>
      </c>
      <c r="F327" s="71">
        <v>7.56</v>
      </c>
      <c r="G327" s="63" t="s">
        <v>26</v>
      </c>
    </row>
    <row r="328" spans="1:7" ht="14.25">
      <c r="A328" s="63">
        <v>507</v>
      </c>
      <c r="B328" s="63" t="s">
        <v>144</v>
      </c>
      <c r="C328" s="63" t="s">
        <v>51</v>
      </c>
      <c r="D328" s="71">
        <v>37.4</v>
      </c>
      <c r="E328" s="63" t="s">
        <v>75</v>
      </c>
      <c r="F328" s="71">
        <v>7.56</v>
      </c>
      <c r="G328" s="63" t="s">
        <v>26</v>
      </c>
    </row>
    <row r="329" spans="1:7" ht="14.25">
      <c r="A329" s="63">
        <v>507</v>
      </c>
      <c r="B329" s="63" t="s">
        <v>144</v>
      </c>
      <c r="C329" s="63" t="s">
        <v>52</v>
      </c>
      <c r="D329" s="71">
        <v>88</v>
      </c>
      <c r="E329" s="63" t="s">
        <v>26</v>
      </c>
      <c r="F329" s="71">
        <v>7.56</v>
      </c>
      <c r="G329" s="63" t="s">
        <v>26</v>
      </c>
    </row>
    <row r="330" spans="1:7" ht="14.25">
      <c r="A330" s="63">
        <v>507</v>
      </c>
      <c r="B330" s="63" t="s">
        <v>144</v>
      </c>
      <c r="C330" s="63" t="s">
        <v>53</v>
      </c>
      <c r="D330" s="92">
        <v>2.35</v>
      </c>
      <c r="E330" s="63" t="s">
        <v>75</v>
      </c>
      <c r="F330" s="71" t="s">
        <v>28</v>
      </c>
      <c r="G330" s="63"/>
    </row>
    <row r="331" spans="1:7" ht="14.25">
      <c r="A331" s="63">
        <v>507</v>
      </c>
      <c r="B331" s="63" t="s">
        <v>144</v>
      </c>
      <c r="C331" s="63" t="s">
        <v>54</v>
      </c>
      <c r="D331" s="71">
        <v>306.15</v>
      </c>
      <c r="E331" s="63" t="s">
        <v>26</v>
      </c>
      <c r="F331" s="71">
        <v>37.63</v>
      </c>
      <c r="G331" s="63" t="s">
        <v>26</v>
      </c>
    </row>
    <row r="332" spans="1:7" ht="14.25">
      <c r="A332" s="63">
        <v>507</v>
      </c>
      <c r="B332" s="63" t="s">
        <v>144</v>
      </c>
      <c r="C332" s="63" t="s">
        <v>55</v>
      </c>
      <c r="D332" s="71">
        <v>207.3</v>
      </c>
      <c r="E332" s="63" t="s">
        <v>26</v>
      </c>
      <c r="F332" s="71">
        <v>37.63</v>
      </c>
      <c r="G332" s="63" t="s">
        <v>26</v>
      </c>
    </row>
    <row r="333" spans="1:7" ht="14.25">
      <c r="A333" s="63">
        <v>507</v>
      </c>
      <c r="B333" s="63" t="s">
        <v>144</v>
      </c>
      <c r="C333" s="63" t="s">
        <v>56</v>
      </c>
      <c r="D333" s="71">
        <v>2440.77</v>
      </c>
      <c r="E333" s="63" t="s">
        <v>26</v>
      </c>
      <c r="F333" s="71">
        <v>37.63</v>
      </c>
      <c r="G333" s="63" t="s">
        <v>26</v>
      </c>
    </row>
    <row r="334" spans="1:7" ht="14.25">
      <c r="A334" s="63">
        <v>507</v>
      </c>
      <c r="B334" s="63" t="s">
        <v>144</v>
      </c>
      <c r="C334" s="63" t="s">
        <v>57</v>
      </c>
      <c r="D334" s="92">
        <v>11.77</v>
      </c>
      <c r="E334" s="63" t="s">
        <v>26</v>
      </c>
      <c r="F334" s="71" t="s">
        <v>28</v>
      </c>
      <c r="G334" s="63"/>
    </row>
    <row r="335" spans="1:7" ht="14.25">
      <c r="A335" s="63">
        <v>507</v>
      </c>
      <c r="B335" s="63" t="s">
        <v>144</v>
      </c>
      <c r="C335" s="63" t="s">
        <v>58</v>
      </c>
      <c r="D335" s="71">
        <v>67.48</v>
      </c>
      <c r="E335" s="63" t="s">
        <v>24</v>
      </c>
      <c r="F335" s="71">
        <v>19.05</v>
      </c>
      <c r="G335" s="63" t="s">
        <v>24</v>
      </c>
    </row>
    <row r="336" spans="1:7" ht="14.25">
      <c r="A336" s="63">
        <v>507</v>
      </c>
      <c r="B336" s="63" t="s">
        <v>144</v>
      </c>
      <c r="C336" s="63" t="s">
        <v>59</v>
      </c>
      <c r="D336" s="71">
        <v>61</v>
      </c>
      <c r="E336" s="63" t="s">
        <v>26</v>
      </c>
      <c r="F336" s="71">
        <v>15.07</v>
      </c>
      <c r="G336" s="63" t="s">
        <v>24</v>
      </c>
    </row>
    <row r="337" spans="1:7" ht="14.25">
      <c r="A337" s="63">
        <v>507</v>
      </c>
      <c r="B337" s="63" t="s">
        <v>144</v>
      </c>
      <c r="C337" s="63" t="s">
        <v>60</v>
      </c>
      <c r="D337" s="71">
        <v>497.84</v>
      </c>
      <c r="E337" s="63" t="s">
        <v>26</v>
      </c>
      <c r="F337" s="71">
        <v>15.07</v>
      </c>
      <c r="G337" s="63" t="s">
        <v>24</v>
      </c>
    </row>
    <row r="338" spans="1:7" ht="14.25">
      <c r="A338" s="63">
        <v>507</v>
      </c>
      <c r="B338" s="63" t="s">
        <v>144</v>
      </c>
      <c r="C338" s="63" t="s">
        <v>61</v>
      </c>
      <c r="D338" s="92">
        <v>8.16</v>
      </c>
      <c r="E338" s="63" t="s">
        <v>24</v>
      </c>
      <c r="F338" s="71" t="s">
        <v>28</v>
      </c>
      <c r="G338" s="63"/>
    </row>
    <row r="339" spans="1:7" ht="14.25">
      <c r="A339" s="63">
        <v>507</v>
      </c>
      <c r="B339" s="63" t="s">
        <v>144</v>
      </c>
      <c r="C339" s="63" t="s">
        <v>196</v>
      </c>
      <c r="D339" s="71">
        <v>5.18</v>
      </c>
      <c r="E339" s="63" t="s">
        <v>26</v>
      </c>
      <c r="F339" s="71">
        <v>1.29</v>
      </c>
      <c r="G339" s="63" t="s">
        <v>26</v>
      </c>
    </row>
    <row r="340" spans="1:7" ht="14.25">
      <c r="A340" s="63">
        <v>507</v>
      </c>
      <c r="B340" s="63" t="s">
        <v>144</v>
      </c>
      <c r="C340" s="63" t="s">
        <v>197</v>
      </c>
      <c r="D340" s="71">
        <v>103.51</v>
      </c>
      <c r="E340" s="63" t="s">
        <v>26</v>
      </c>
      <c r="F340" s="71">
        <v>1.29</v>
      </c>
      <c r="G340" s="63" t="s">
        <v>26</v>
      </c>
    </row>
    <row r="341" spans="1:7" ht="14.25">
      <c r="A341" s="63">
        <v>507</v>
      </c>
      <c r="B341" s="63" t="s">
        <v>144</v>
      </c>
      <c r="C341" s="63" t="s">
        <v>198</v>
      </c>
      <c r="D341" s="92">
        <v>20</v>
      </c>
      <c r="E341" s="63"/>
      <c r="F341" s="71" t="s">
        <v>28</v>
      </c>
      <c r="G341" s="63"/>
    </row>
    <row r="342" spans="1:7" ht="14.25">
      <c r="A342" s="63">
        <v>508</v>
      </c>
      <c r="B342" s="63" t="s">
        <v>145</v>
      </c>
      <c r="C342" s="63" t="s">
        <v>176</v>
      </c>
      <c r="D342" s="71">
        <v>68401809.23</v>
      </c>
      <c r="E342" s="63"/>
      <c r="F342" s="71">
        <v>1742.86</v>
      </c>
      <c r="G342" s="63"/>
    </row>
    <row r="343" spans="1:7" ht="14.25">
      <c r="A343" s="63">
        <v>508</v>
      </c>
      <c r="B343" s="63" t="s">
        <v>145</v>
      </c>
      <c r="C343" s="63" t="s">
        <v>16</v>
      </c>
      <c r="D343" s="71">
        <v>1742.86</v>
      </c>
      <c r="E343" s="63"/>
      <c r="F343" s="71">
        <v>1742.86</v>
      </c>
      <c r="G343" s="63"/>
    </row>
    <row r="344" spans="1:7" ht="14.25">
      <c r="A344" s="63">
        <v>508</v>
      </c>
      <c r="B344" s="63" t="s">
        <v>145</v>
      </c>
      <c r="C344" s="63" t="s">
        <v>17</v>
      </c>
      <c r="D344" s="71">
        <v>399.06</v>
      </c>
      <c r="E344" s="63" t="s">
        <v>24</v>
      </c>
      <c r="F344" s="71">
        <v>399.06</v>
      </c>
      <c r="G344" s="63" t="s">
        <v>24</v>
      </c>
    </row>
    <row r="345" spans="1:7" ht="14.25">
      <c r="A345" s="63">
        <v>508</v>
      </c>
      <c r="B345" s="63" t="s">
        <v>145</v>
      </c>
      <c r="C345" s="63" t="s">
        <v>177</v>
      </c>
      <c r="D345" s="71">
        <v>123677.21</v>
      </c>
      <c r="E345" s="63"/>
      <c r="F345" s="71">
        <v>1358.99</v>
      </c>
      <c r="G345" s="63"/>
    </row>
    <row r="346" spans="1:7" ht="14.25">
      <c r="A346" s="63">
        <v>508</v>
      </c>
      <c r="B346" s="63" t="s">
        <v>145</v>
      </c>
      <c r="C346" s="63" t="s">
        <v>18</v>
      </c>
      <c r="D346" s="71">
        <v>67257.14</v>
      </c>
      <c r="E346" s="63"/>
      <c r="F346" s="71">
        <v>122.72</v>
      </c>
      <c r="G346" s="63" t="s">
        <v>24</v>
      </c>
    </row>
    <row r="347" spans="1:7" ht="14.25">
      <c r="A347" s="63">
        <v>508</v>
      </c>
      <c r="B347" s="63" t="s">
        <v>145</v>
      </c>
      <c r="C347" s="63" t="s">
        <v>19</v>
      </c>
      <c r="D347" s="71">
        <v>8916.15</v>
      </c>
      <c r="E347" s="63"/>
      <c r="F347" s="71">
        <v>492.91</v>
      </c>
      <c r="G347" s="63" t="s">
        <v>24</v>
      </c>
    </row>
    <row r="348" spans="1:7" ht="14.25">
      <c r="A348" s="63">
        <v>508</v>
      </c>
      <c r="B348" s="63" t="s">
        <v>145</v>
      </c>
      <c r="C348" s="63" t="s">
        <v>20</v>
      </c>
      <c r="D348" s="71">
        <v>1905.51</v>
      </c>
      <c r="E348" s="63" t="s">
        <v>24</v>
      </c>
      <c r="F348" s="71">
        <v>41.88</v>
      </c>
      <c r="G348" s="63" t="s">
        <v>26</v>
      </c>
    </row>
    <row r="349" spans="1:7" ht="14.25">
      <c r="A349" s="63">
        <v>508</v>
      </c>
      <c r="B349" s="63" t="s">
        <v>145</v>
      </c>
      <c r="C349" s="63" t="s">
        <v>178</v>
      </c>
      <c r="D349" s="71">
        <v>3697.78</v>
      </c>
      <c r="E349" s="63" t="s">
        <v>24</v>
      </c>
      <c r="F349" s="71">
        <v>159.7</v>
      </c>
      <c r="G349" s="63" t="s">
        <v>24</v>
      </c>
    </row>
    <row r="350" spans="1:7" ht="14.25">
      <c r="A350" s="63">
        <v>508</v>
      </c>
      <c r="B350" s="63" t="s">
        <v>145</v>
      </c>
      <c r="C350" s="63" t="s">
        <v>21</v>
      </c>
      <c r="D350" s="71">
        <v>5603.29</v>
      </c>
      <c r="E350" s="63" t="s">
        <v>24</v>
      </c>
      <c r="F350" s="71">
        <v>198.38</v>
      </c>
      <c r="G350" s="63" t="s">
        <v>24</v>
      </c>
    </row>
    <row r="351" spans="1:7" ht="14.25">
      <c r="A351" s="63">
        <v>508</v>
      </c>
      <c r="B351" s="63" t="s">
        <v>145</v>
      </c>
      <c r="C351" s="63" t="s">
        <v>22</v>
      </c>
      <c r="D351" s="71">
        <v>41467.61</v>
      </c>
      <c r="E351" s="63"/>
      <c r="F351" s="71">
        <v>937.63</v>
      </c>
      <c r="G351" s="63"/>
    </row>
    <row r="352" spans="1:7" ht="14.25">
      <c r="A352" s="63">
        <v>508</v>
      </c>
      <c r="B352" s="63" t="s">
        <v>145</v>
      </c>
      <c r="C352" s="63" t="s">
        <v>23</v>
      </c>
      <c r="D352" s="71">
        <v>126.55</v>
      </c>
      <c r="E352" s="63" t="s">
        <v>75</v>
      </c>
      <c r="F352" s="71">
        <v>7.39</v>
      </c>
      <c r="G352" s="63" t="s">
        <v>26</v>
      </c>
    </row>
    <row r="353" spans="1:7" ht="14.25">
      <c r="A353" s="63">
        <v>508</v>
      </c>
      <c r="B353" s="63" t="s">
        <v>145</v>
      </c>
      <c r="C353" s="63" t="s">
        <v>25</v>
      </c>
      <c r="D353" s="71">
        <v>305.5</v>
      </c>
      <c r="E353" s="63" t="s">
        <v>26</v>
      </c>
      <c r="F353" s="71">
        <v>96.71</v>
      </c>
      <c r="G353" s="63" t="s">
        <v>26</v>
      </c>
    </row>
    <row r="354" spans="1:7" ht="14.25">
      <c r="A354" s="63">
        <v>508</v>
      </c>
      <c r="B354" s="63" t="s">
        <v>145</v>
      </c>
      <c r="C354" s="63" t="s">
        <v>179</v>
      </c>
      <c r="D354" s="71">
        <v>0.99</v>
      </c>
      <c r="E354" s="63"/>
      <c r="F354" s="71">
        <v>1</v>
      </c>
      <c r="G354" s="63"/>
    </row>
    <row r="355" spans="1:7" ht="14.25">
      <c r="A355" s="63">
        <v>508</v>
      </c>
      <c r="B355" s="63" t="s">
        <v>145</v>
      </c>
      <c r="C355" s="63" t="s">
        <v>180</v>
      </c>
      <c r="D355" s="71">
        <v>3837849.48</v>
      </c>
      <c r="E355" s="63" t="s">
        <v>24</v>
      </c>
      <c r="F355" s="71">
        <v>167.39</v>
      </c>
      <c r="G355" s="63" t="s">
        <v>24</v>
      </c>
    </row>
    <row r="356" spans="1:7" ht="14.25">
      <c r="A356" s="63">
        <v>508</v>
      </c>
      <c r="B356" s="63" t="s">
        <v>145</v>
      </c>
      <c r="C356" s="63" t="s">
        <v>181</v>
      </c>
      <c r="D356" s="71">
        <v>103932.72</v>
      </c>
      <c r="E356" s="63" t="s">
        <v>75</v>
      </c>
      <c r="F356" s="71">
        <v>27.89</v>
      </c>
      <c r="G356" s="63" t="s">
        <v>26</v>
      </c>
    </row>
    <row r="357" spans="1:7" ht="14.25">
      <c r="A357" s="63">
        <v>508</v>
      </c>
      <c r="B357" s="63" t="s">
        <v>145</v>
      </c>
      <c r="C357" s="63" t="s">
        <v>182</v>
      </c>
      <c r="D357" s="71">
        <v>345.86</v>
      </c>
      <c r="E357" s="63" t="s">
        <v>75</v>
      </c>
      <c r="F357" s="71">
        <v>27.89</v>
      </c>
      <c r="G357" s="63" t="s">
        <v>26</v>
      </c>
    </row>
    <row r="358" spans="1:7" ht="14.25">
      <c r="A358" s="63">
        <v>508</v>
      </c>
      <c r="B358" s="63" t="s">
        <v>145</v>
      </c>
      <c r="C358" s="63" t="s">
        <v>183</v>
      </c>
      <c r="D358" s="71" t="s">
        <v>27</v>
      </c>
      <c r="E358" s="63"/>
      <c r="F358" s="71" t="s">
        <v>27</v>
      </c>
      <c r="G358" s="63"/>
    </row>
    <row r="359" spans="1:7" ht="14.25">
      <c r="A359" s="63">
        <v>508</v>
      </c>
      <c r="B359" s="63" t="s">
        <v>145</v>
      </c>
      <c r="C359" s="63" t="s">
        <v>184</v>
      </c>
      <c r="D359" s="71" t="s">
        <v>27</v>
      </c>
      <c r="E359" s="63"/>
      <c r="F359" s="71" t="s">
        <v>27</v>
      </c>
      <c r="G359" s="63"/>
    </row>
    <row r="360" spans="1:7" ht="14.25">
      <c r="A360" s="63">
        <v>508</v>
      </c>
      <c r="B360" s="63" t="s">
        <v>145</v>
      </c>
      <c r="C360" s="63" t="s">
        <v>169</v>
      </c>
      <c r="D360" s="71">
        <v>11057.21</v>
      </c>
      <c r="E360" s="63"/>
      <c r="F360" s="71">
        <v>399.06</v>
      </c>
      <c r="G360" s="63" t="s">
        <v>24</v>
      </c>
    </row>
    <row r="361" spans="1:7" ht="14.25">
      <c r="A361" s="63">
        <v>508</v>
      </c>
      <c r="B361" s="63" t="s">
        <v>145</v>
      </c>
      <c r="C361" s="63" t="s">
        <v>170</v>
      </c>
      <c r="D361" s="71">
        <v>97960</v>
      </c>
      <c r="E361" s="63"/>
      <c r="F361" s="71">
        <v>399.06</v>
      </c>
      <c r="G361" s="63" t="s">
        <v>24</v>
      </c>
    </row>
    <row r="362" spans="1:7" ht="14.25">
      <c r="A362" s="63">
        <v>508</v>
      </c>
      <c r="B362" s="63" t="s">
        <v>145</v>
      </c>
      <c r="C362" s="63" t="s">
        <v>185</v>
      </c>
      <c r="D362" s="92">
        <v>8.86</v>
      </c>
      <c r="E362" s="63"/>
      <c r="F362" s="71" t="s">
        <v>28</v>
      </c>
      <c r="G362" s="63"/>
    </row>
    <row r="363" spans="1:7" ht="14.25">
      <c r="A363" s="63">
        <v>508</v>
      </c>
      <c r="B363" s="63" t="s">
        <v>145</v>
      </c>
      <c r="C363" s="63" t="s">
        <v>186</v>
      </c>
      <c r="D363" s="71">
        <v>25717.21</v>
      </c>
      <c r="E363" s="63"/>
      <c r="F363" s="71">
        <v>1134.86</v>
      </c>
      <c r="G363" s="63"/>
    </row>
    <row r="364" spans="1:7" ht="14.25">
      <c r="A364" s="63">
        <v>508</v>
      </c>
      <c r="B364" s="63" t="s">
        <v>145</v>
      </c>
      <c r="C364" s="63" t="s">
        <v>171</v>
      </c>
      <c r="D364" s="71">
        <v>123677.21</v>
      </c>
      <c r="E364" s="63"/>
      <c r="F364" s="71">
        <v>1358.99</v>
      </c>
      <c r="G364" s="63"/>
    </row>
    <row r="365" spans="1:7" ht="14.25">
      <c r="A365" s="63">
        <v>508</v>
      </c>
      <c r="B365" s="63" t="s">
        <v>145</v>
      </c>
      <c r="C365" s="63" t="s">
        <v>29</v>
      </c>
      <c r="D365" s="71">
        <v>62338004.63</v>
      </c>
      <c r="E365" s="63"/>
      <c r="F365" s="71">
        <v>973.93</v>
      </c>
      <c r="G365" s="63"/>
    </row>
    <row r="366" spans="1:7" ht="14.25">
      <c r="A366" s="63">
        <v>508</v>
      </c>
      <c r="B366" s="63" t="s">
        <v>145</v>
      </c>
      <c r="C366" s="63" t="s">
        <v>30</v>
      </c>
      <c r="D366" s="71">
        <v>225.75</v>
      </c>
      <c r="E366" s="63" t="s">
        <v>26</v>
      </c>
      <c r="F366" s="71">
        <v>81.73</v>
      </c>
      <c r="G366" s="63" t="s">
        <v>26</v>
      </c>
    </row>
    <row r="367" spans="1:7" ht="14.25">
      <c r="A367" s="63">
        <v>508</v>
      </c>
      <c r="B367" s="63" t="s">
        <v>145</v>
      </c>
      <c r="C367" s="63" t="s">
        <v>31</v>
      </c>
      <c r="D367" s="71">
        <v>2070.81</v>
      </c>
      <c r="E367" s="63" t="s">
        <v>26</v>
      </c>
      <c r="F367" s="71">
        <v>81.73</v>
      </c>
      <c r="G367" s="63" t="s">
        <v>26</v>
      </c>
    </row>
    <row r="368" spans="1:7" ht="14.25">
      <c r="A368" s="63">
        <v>508</v>
      </c>
      <c r="B368" s="63" t="s">
        <v>145</v>
      </c>
      <c r="C368" s="63" t="s">
        <v>32</v>
      </c>
      <c r="D368" s="92">
        <v>9.17</v>
      </c>
      <c r="E368" s="63" t="s">
        <v>24</v>
      </c>
      <c r="F368" s="71" t="s">
        <v>28</v>
      </c>
      <c r="G368" s="63"/>
    </row>
    <row r="369" spans="1:7" ht="14.25">
      <c r="A369" s="63">
        <v>508</v>
      </c>
      <c r="B369" s="63" t="s">
        <v>145</v>
      </c>
      <c r="C369" s="89" t="s">
        <v>218</v>
      </c>
      <c r="D369" s="71">
        <v>10970.14</v>
      </c>
      <c r="E369" s="63" t="s">
        <v>24</v>
      </c>
      <c r="F369" s="71">
        <v>160.63</v>
      </c>
      <c r="G369" s="63" t="s">
        <v>24</v>
      </c>
    </row>
    <row r="370" spans="1:7" ht="14.25">
      <c r="A370" s="63">
        <v>508</v>
      </c>
      <c r="B370" s="63" t="s">
        <v>145</v>
      </c>
      <c r="C370" s="63" t="s">
        <v>187</v>
      </c>
      <c r="D370" s="71">
        <v>3060.19</v>
      </c>
      <c r="E370" s="63" t="s">
        <v>26</v>
      </c>
      <c r="F370" s="71">
        <v>22.57</v>
      </c>
      <c r="G370" s="63" t="s">
        <v>26</v>
      </c>
    </row>
    <row r="371" spans="1:7" ht="14.25">
      <c r="A371" s="63">
        <v>508</v>
      </c>
      <c r="B371" s="63" t="s">
        <v>145</v>
      </c>
      <c r="C371" s="63" t="s">
        <v>188</v>
      </c>
      <c r="D371" s="71">
        <v>30122.28</v>
      </c>
      <c r="E371" s="63" t="s">
        <v>24</v>
      </c>
      <c r="F371" s="71">
        <v>22.57</v>
      </c>
      <c r="G371" s="63" t="s">
        <v>26</v>
      </c>
    </row>
    <row r="372" spans="1:7" ht="14.25">
      <c r="A372" s="63">
        <v>508</v>
      </c>
      <c r="B372" s="63" t="s">
        <v>145</v>
      </c>
      <c r="C372" s="63" t="s">
        <v>189</v>
      </c>
      <c r="D372" s="92">
        <v>9.84</v>
      </c>
      <c r="E372" s="63"/>
      <c r="F372" s="71" t="s">
        <v>28</v>
      </c>
      <c r="G372" s="63"/>
    </row>
    <row r="373" spans="1:7" ht="14.25">
      <c r="A373" s="63">
        <v>508</v>
      </c>
      <c r="B373" s="63" t="s">
        <v>145</v>
      </c>
      <c r="C373" s="89" t="s">
        <v>219</v>
      </c>
      <c r="D373" s="71">
        <v>1140.16</v>
      </c>
      <c r="E373" s="63" t="s">
        <v>24</v>
      </c>
      <c r="F373" s="71">
        <v>4.42</v>
      </c>
      <c r="G373" s="63" t="s">
        <v>24</v>
      </c>
    </row>
    <row r="374" spans="1:7" ht="14.25">
      <c r="A374" s="63">
        <v>508</v>
      </c>
      <c r="B374" s="63" t="s">
        <v>145</v>
      </c>
      <c r="C374" s="63" t="s">
        <v>190</v>
      </c>
      <c r="D374" s="71">
        <v>520.16</v>
      </c>
      <c r="E374" s="63" t="s">
        <v>26</v>
      </c>
      <c r="F374" s="71">
        <v>2.42</v>
      </c>
      <c r="G374" s="63" t="s">
        <v>26</v>
      </c>
    </row>
    <row r="375" spans="1:7" ht="14.25">
      <c r="A375" s="63">
        <v>508</v>
      </c>
      <c r="B375" s="63" t="s">
        <v>145</v>
      </c>
      <c r="C375" s="63" t="s">
        <v>191</v>
      </c>
      <c r="D375" s="71">
        <v>2875.95</v>
      </c>
      <c r="E375" s="63" t="s">
        <v>26</v>
      </c>
      <c r="F375" s="71">
        <v>2.42</v>
      </c>
      <c r="G375" s="63" t="s">
        <v>26</v>
      </c>
    </row>
    <row r="376" spans="1:7" ht="14.25">
      <c r="A376" s="63">
        <v>508</v>
      </c>
      <c r="B376" s="63" t="s">
        <v>145</v>
      </c>
      <c r="C376" s="63" t="s">
        <v>192</v>
      </c>
      <c r="D376" s="92">
        <v>5.53</v>
      </c>
      <c r="E376" s="63"/>
      <c r="F376" s="71" t="s">
        <v>28</v>
      </c>
      <c r="G376" s="63"/>
    </row>
    <row r="377" spans="1:7" ht="14.25">
      <c r="A377" s="63">
        <v>508</v>
      </c>
      <c r="B377" s="63" t="s">
        <v>145</v>
      </c>
      <c r="C377" s="63" t="s">
        <v>33</v>
      </c>
      <c r="D377" s="71">
        <v>25.88</v>
      </c>
      <c r="E377" s="63" t="s">
        <v>75</v>
      </c>
      <c r="F377" s="71">
        <v>3.23</v>
      </c>
      <c r="G377" s="63" t="s">
        <v>75</v>
      </c>
    </row>
    <row r="378" spans="1:7" ht="14.25">
      <c r="A378" s="63">
        <v>508</v>
      </c>
      <c r="B378" s="63" t="s">
        <v>145</v>
      </c>
      <c r="C378" s="63" t="s">
        <v>34</v>
      </c>
      <c r="D378" s="71">
        <v>25.88</v>
      </c>
      <c r="E378" s="63" t="s">
        <v>75</v>
      </c>
      <c r="F378" s="71">
        <v>3.23</v>
      </c>
      <c r="G378" s="63" t="s">
        <v>75</v>
      </c>
    </row>
    <row r="379" spans="1:7" ht="14.25">
      <c r="A379" s="63">
        <v>508</v>
      </c>
      <c r="B379" s="63" t="s">
        <v>145</v>
      </c>
      <c r="C379" s="63" t="s">
        <v>35</v>
      </c>
      <c r="D379" s="71">
        <v>640.42</v>
      </c>
      <c r="E379" s="63" t="s">
        <v>75</v>
      </c>
      <c r="F379" s="71">
        <v>3.23</v>
      </c>
      <c r="G379" s="63" t="s">
        <v>75</v>
      </c>
    </row>
    <row r="380" spans="1:7" ht="14.25">
      <c r="A380" s="63">
        <v>508</v>
      </c>
      <c r="B380" s="63" t="s">
        <v>145</v>
      </c>
      <c r="C380" s="63" t="s">
        <v>36</v>
      </c>
      <c r="D380" s="92">
        <v>24.75</v>
      </c>
      <c r="E380" s="63"/>
      <c r="F380" s="71" t="s">
        <v>28</v>
      </c>
      <c r="G380" s="63"/>
    </row>
    <row r="381" spans="1:7" ht="14.25">
      <c r="A381" s="63">
        <v>508</v>
      </c>
      <c r="B381" s="63" t="s">
        <v>145</v>
      </c>
      <c r="C381" s="63" t="s">
        <v>193</v>
      </c>
      <c r="D381" s="71">
        <v>1744728.3</v>
      </c>
      <c r="E381" s="63"/>
      <c r="F381" s="71">
        <v>921.35</v>
      </c>
      <c r="G381" s="63"/>
    </row>
    <row r="382" spans="1:7" ht="14.25">
      <c r="A382" s="63">
        <v>508</v>
      </c>
      <c r="B382" s="63" t="s">
        <v>145</v>
      </c>
      <c r="C382" s="63" t="s">
        <v>37</v>
      </c>
      <c r="D382" s="71">
        <v>600.61</v>
      </c>
      <c r="E382" s="63"/>
      <c r="F382" s="71">
        <v>162.85</v>
      </c>
      <c r="G382" s="63" t="s">
        <v>24</v>
      </c>
    </row>
    <row r="383" spans="1:7" ht="14.25">
      <c r="A383" s="63">
        <v>508</v>
      </c>
      <c r="B383" s="63" t="s">
        <v>145</v>
      </c>
      <c r="C383" s="63" t="s">
        <v>38</v>
      </c>
      <c r="D383" s="71">
        <v>6007.52</v>
      </c>
      <c r="E383" s="63"/>
      <c r="F383" s="71">
        <v>162.85</v>
      </c>
      <c r="G383" s="63" t="s">
        <v>24</v>
      </c>
    </row>
    <row r="384" spans="1:7" ht="14.25">
      <c r="A384" s="63">
        <v>508</v>
      </c>
      <c r="B384" s="63" t="s">
        <v>145</v>
      </c>
      <c r="C384" s="63" t="s">
        <v>39</v>
      </c>
      <c r="D384" s="92">
        <v>10</v>
      </c>
      <c r="E384" s="63"/>
      <c r="F384" s="71" t="s">
        <v>28</v>
      </c>
      <c r="G384" s="63"/>
    </row>
    <row r="385" spans="1:7" ht="14.25">
      <c r="A385" s="63">
        <v>508</v>
      </c>
      <c r="B385" s="63" t="s">
        <v>145</v>
      </c>
      <c r="C385" s="63" t="s">
        <v>195</v>
      </c>
      <c r="D385" s="71">
        <v>9.7</v>
      </c>
      <c r="E385" s="63" t="s">
        <v>75</v>
      </c>
      <c r="F385" s="71">
        <v>3.23</v>
      </c>
      <c r="G385" s="63" t="s">
        <v>75</v>
      </c>
    </row>
    <row r="386" spans="1:7" ht="14.25">
      <c r="A386" s="63">
        <v>508</v>
      </c>
      <c r="B386" s="63" t="s">
        <v>145</v>
      </c>
      <c r="C386" s="63" t="s">
        <v>46</v>
      </c>
      <c r="D386" s="71">
        <v>664596.16</v>
      </c>
      <c r="E386" s="63"/>
      <c r="F386" s="71">
        <v>621.03</v>
      </c>
      <c r="G386" s="63"/>
    </row>
    <row r="387" spans="1:7" ht="14.25">
      <c r="A387" s="63">
        <v>508</v>
      </c>
      <c r="B387" s="63" t="s">
        <v>145</v>
      </c>
      <c r="C387" s="63" t="s">
        <v>47</v>
      </c>
      <c r="D387" s="71">
        <v>3627.62</v>
      </c>
      <c r="E387" s="63"/>
      <c r="F387" s="71">
        <v>126.61</v>
      </c>
      <c r="G387" s="63" t="s">
        <v>26</v>
      </c>
    </row>
    <row r="388" spans="1:7" ht="14.25">
      <c r="A388" s="63">
        <v>508</v>
      </c>
      <c r="B388" s="63" t="s">
        <v>145</v>
      </c>
      <c r="C388" s="63" t="s">
        <v>48</v>
      </c>
      <c r="D388" s="71">
        <v>36187.51</v>
      </c>
      <c r="E388" s="63"/>
      <c r="F388" s="71">
        <v>126.61</v>
      </c>
      <c r="G388" s="63" t="s">
        <v>26</v>
      </c>
    </row>
    <row r="389" spans="1:7" ht="14.25">
      <c r="A389" s="63">
        <v>508</v>
      </c>
      <c r="B389" s="63" t="s">
        <v>145</v>
      </c>
      <c r="C389" s="63" t="s">
        <v>49</v>
      </c>
      <c r="D389" s="92">
        <v>9.98</v>
      </c>
      <c r="E389" s="63"/>
      <c r="F389" s="71" t="s">
        <v>28</v>
      </c>
      <c r="G389" s="63"/>
    </row>
    <row r="390" spans="1:7" ht="14.25">
      <c r="A390" s="63">
        <v>508</v>
      </c>
      <c r="B390" s="63" t="s">
        <v>145</v>
      </c>
      <c r="C390" s="63" t="s">
        <v>50</v>
      </c>
      <c r="D390" s="71">
        <v>1511.69</v>
      </c>
      <c r="E390" s="63" t="s">
        <v>24</v>
      </c>
      <c r="F390" s="71">
        <v>129.73</v>
      </c>
      <c r="G390" s="63" t="s">
        <v>24</v>
      </c>
    </row>
    <row r="391" spans="1:7" ht="14.25">
      <c r="A391" s="63">
        <v>508</v>
      </c>
      <c r="B391" s="63" t="s">
        <v>145</v>
      </c>
      <c r="C391" s="63" t="s">
        <v>51</v>
      </c>
      <c r="D391" s="71">
        <v>1138.62</v>
      </c>
      <c r="E391" s="63" t="s">
        <v>24</v>
      </c>
      <c r="F391" s="71">
        <v>128.73</v>
      </c>
      <c r="G391" s="63" t="s">
        <v>24</v>
      </c>
    </row>
    <row r="392" spans="1:7" ht="14.25">
      <c r="A392" s="63">
        <v>508</v>
      </c>
      <c r="B392" s="63" t="s">
        <v>145</v>
      </c>
      <c r="C392" s="63" t="s">
        <v>52</v>
      </c>
      <c r="D392" s="71">
        <v>5258.74</v>
      </c>
      <c r="E392" s="63" t="s">
        <v>24</v>
      </c>
      <c r="F392" s="71">
        <v>128.73</v>
      </c>
      <c r="G392" s="63" t="s">
        <v>24</v>
      </c>
    </row>
    <row r="393" spans="1:7" ht="14.25">
      <c r="A393" s="63">
        <v>508</v>
      </c>
      <c r="B393" s="63" t="s">
        <v>145</v>
      </c>
      <c r="C393" s="63" t="s">
        <v>53</v>
      </c>
      <c r="D393" s="92">
        <v>4.62</v>
      </c>
      <c r="E393" s="63" t="s">
        <v>24</v>
      </c>
      <c r="F393" s="71" t="s">
        <v>28</v>
      </c>
      <c r="G393" s="63"/>
    </row>
    <row r="394" spans="1:7" ht="14.25">
      <c r="A394" s="63">
        <v>508</v>
      </c>
      <c r="B394" s="63" t="s">
        <v>145</v>
      </c>
      <c r="C394" s="63" t="s">
        <v>54</v>
      </c>
      <c r="D394" s="71">
        <v>1657.11</v>
      </c>
      <c r="E394" s="63" t="s">
        <v>24</v>
      </c>
      <c r="F394" s="71">
        <v>116.09</v>
      </c>
      <c r="G394" s="63" t="s">
        <v>24</v>
      </c>
    </row>
    <row r="395" spans="1:7" ht="14.25">
      <c r="A395" s="63">
        <v>508</v>
      </c>
      <c r="B395" s="63" t="s">
        <v>145</v>
      </c>
      <c r="C395" s="63" t="s">
        <v>55</v>
      </c>
      <c r="D395" s="71">
        <v>1466.5</v>
      </c>
      <c r="E395" s="63" t="s">
        <v>26</v>
      </c>
      <c r="F395" s="71">
        <v>84.81</v>
      </c>
      <c r="G395" s="63" t="s">
        <v>24</v>
      </c>
    </row>
    <row r="396" spans="1:7" ht="14.25">
      <c r="A396" s="63">
        <v>508</v>
      </c>
      <c r="B396" s="63" t="s">
        <v>145</v>
      </c>
      <c r="C396" s="63" t="s">
        <v>56</v>
      </c>
      <c r="D396" s="71">
        <v>12160.48</v>
      </c>
      <c r="E396" s="63" t="s">
        <v>26</v>
      </c>
      <c r="F396" s="71">
        <v>84.81</v>
      </c>
      <c r="G396" s="63" t="s">
        <v>24</v>
      </c>
    </row>
    <row r="397" spans="1:7" ht="14.25">
      <c r="A397" s="63">
        <v>508</v>
      </c>
      <c r="B397" s="63" t="s">
        <v>145</v>
      </c>
      <c r="C397" s="63" t="s">
        <v>57</v>
      </c>
      <c r="D397" s="92">
        <v>8.29</v>
      </c>
      <c r="E397" s="63" t="s">
        <v>24</v>
      </c>
      <c r="F397" s="71" t="s">
        <v>28</v>
      </c>
      <c r="G397" s="63"/>
    </row>
    <row r="398" spans="1:7" ht="14.25">
      <c r="A398" s="63">
        <v>508</v>
      </c>
      <c r="B398" s="63" t="s">
        <v>145</v>
      </c>
      <c r="C398" s="63" t="s">
        <v>58</v>
      </c>
      <c r="D398" s="71">
        <v>73.87</v>
      </c>
      <c r="E398" s="63" t="s">
        <v>26</v>
      </c>
      <c r="F398" s="71">
        <v>17.15</v>
      </c>
      <c r="G398" s="63" t="s">
        <v>26</v>
      </c>
    </row>
    <row r="399" spans="1:7" ht="14.25">
      <c r="A399" s="63">
        <v>508</v>
      </c>
      <c r="B399" s="63" t="s">
        <v>145</v>
      </c>
      <c r="C399" s="63" t="s">
        <v>59</v>
      </c>
      <c r="D399" s="71">
        <v>61.47</v>
      </c>
      <c r="E399" s="63" t="s">
        <v>26</v>
      </c>
      <c r="F399" s="71">
        <v>9.29</v>
      </c>
      <c r="G399" s="63" t="s">
        <v>26</v>
      </c>
    </row>
    <row r="400" spans="1:7" ht="14.25">
      <c r="A400" s="63">
        <v>508</v>
      </c>
      <c r="B400" s="63" t="s">
        <v>145</v>
      </c>
      <c r="C400" s="63" t="s">
        <v>60</v>
      </c>
      <c r="D400" s="71">
        <v>834.96</v>
      </c>
      <c r="E400" s="63" t="s">
        <v>26</v>
      </c>
      <c r="F400" s="71">
        <v>9.29</v>
      </c>
      <c r="G400" s="63" t="s">
        <v>26</v>
      </c>
    </row>
    <row r="401" spans="1:7" ht="14.25">
      <c r="A401" s="63">
        <v>508</v>
      </c>
      <c r="B401" s="63" t="s">
        <v>145</v>
      </c>
      <c r="C401" s="63" t="s">
        <v>61</v>
      </c>
      <c r="D401" s="92">
        <v>13.58</v>
      </c>
      <c r="E401" s="63"/>
      <c r="F401" s="71" t="s">
        <v>28</v>
      </c>
      <c r="G401" s="63"/>
    </row>
    <row r="402" spans="1:7" ht="14.25">
      <c r="A402" s="63">
        <v>508</v>
      </c>
      <c r="B402" s="63" t="s">
        <v>145</v>
      </c>
      <c r="C402" s="63" t="s">
        <v>62</v>
      </c>
      <c r="D402" s="71">
        <v>315.62</v>
      </c>
      <c r="E402" s="63" t="s">
        <v>24</v>
      </c>
      <c r="F402" s="71">
        <v>31.06</v>
      </c>
      <c r="G402" s="63" t="s">
        <v>75</v>
      </c>
    </row>
    <row r="403" spans="1:7" ht="14.25">
      <c r="A403" s="63">
        <v>508</v>
      </c>
      <c r="B403" s="63" t="s">
        <v>145</v>
      </c>
      <c r="C403" s="63" t="s">
        <v>63</v>
      </c>
      <c r="D403" s="71">
        <v>315.37</v>
      </c>
      <c r="E403" s="63" t="s">
        <v>24</v>
      </c>
      <c r="F403" s="71">
        <v>28.08</v>
      </c>
      <c r="G403" s="63" t="s">
        <v>75</v>
      </c>
    </row>
    <row r="404" spans="1:7" ht="14.25">
      <c r="A404" s="63">
        <v>508</v>
      </c>
      <c r="B404" s="63" t="s">
        <v>145</v>
      </c>
      <c r="C404" s="63" t="s">
        <v>64</v>
      </c>
      <c r="D404" s="71">
        <v>1605.52</v>
      </c>
      <c r="E404" s="63" t="s">
        <v>24</v>
      </c>
      <c r="F404" s="71">
        <v>28.08</v>
      </c>
      <c r="G404" s="63" t="s">
        <v>75</v>
      </c>
    </row>
    <row r="405" spans="1:7" ht="14.25">
      <c r="A405" s="63">
        <v>508</v>
      </c>
      <c r="B405" s="63" t="s">
        <v>145</v>
      </c>
      <c r="C405" s="63" t="s">
        <v>65</v>
      </c>
      <c r="D405" s="92">
        <v>5.09</v>
      </c>
      <c r="E405" s="63"/>
      <c r="F405" s="71" t="s">
        <v>28</v>
      </c>
      <c r="G405" s="63"/>
    </row>
    <row r="406" spans="1:7" ht="14.25">
      <c r="A406" s="63">
        <v>508</v>
      </c>
      <c r="B406" s="63" t="s">
        <v>145</v>
      </c>
      <c r="C406" s="63" t="s">
        <v>196</v>
      </c>
      <c r="D406" s="71">
        <v>15.04</v>
      </c>
      <c r="E406" s="63" t="s">
        <v>26</v>
      </c>
      <c r="F406" s="71">
        <v>18.3</v>
      </c>
      <c r="G406" s="63" t="s">
        <v>75</v>
      </c>
    </row>
    <row r="407" spans="1:7" ht="14.25">
      <c r="A407" s="63">
        <v>508</v>
      </c>
      <c r="B407" s="63" t="s">
        <v>145</v>
      </c>
      <c r="C407" s="63" t="s">
        <v>197</v>
      </c>
      <c r="D407" s="71">
        <v>195.81</v>
      </c>
      <c r="E407" s="63" t="s">
        <v>26</v>
      </c>
      <c r="F407" s="71">
        <v>18.3</v>
      </c>
      <c r="G407" s="63" t="s">
        <v>75</v>
      </c>
    </row>
    <row r="408" spans="1:7" ht="14.25">
      <c r="A408" s="63">
        <v>508</v>
      </c>
      <c r="B408" s="63" t="s">
        <v>145</v>
      </c>
      <c r="C408" s="63" t="s">
        <v>198</v>
      </c>
      <c r="D408" s="92">
        <v>13.02</v>
      </c>
      <c r="E408" s="63" t="s">
        <v>24</v>
      </c>
      <c r="F408" s="71" t="s">
        <v>28</v>
      </c>
      <c r="G408" s="63"/>
    </row>
    <row r="409" spans="1:7" ht="14.25">
      <c r="A409" s="63">
        <v>509</v>
      </c>
      <c r="B409" s="63" t="s">
        <v>146</v>
      </c>
      <c r="C409" s="63" t="s">
        <v>176</v>
      </c>
      <c r="D409" s="71">
        <v>12398674.69</v>
      </c>
      <c r="E409" s="63"/>
      <c r="F409" s="71">
        <v>5981.67</v>
      </c>
      <c r="G409" s="63"/>
    </row>
    <row r="410" spans="1:7" ht="14.25">
      <c r="A410" s="63">
        <v>509</v>
      </c>
      <c r="B410" s="63" t="s">
        <v>146</v>
      </c>
      <c r="C410" s="63" t="s">
        <v>16</v>
      </c>
      <c r="D410" s="71">
        <v>5981.67</v>
      </c>
      <c r="E410" s="63"/>
      <c r="F410" s="71">
        <v>5981.67</v>
      </c>
      <c r="G410" s="63"/>
    </row>
    <row r="411" spans="1:7" ht="14.25">
      <c r="A411" s="63">
        <v>509</v>
      </c>
      <c r="B411" s="63" t="s">
        <v>146</v>
      </c>
      <c r="C411" s="63" t="s">
        <v>17</v>
      </c>
      <c r="D411" s="71">
        <v>1190.15</v>
      </c>
      <c r="E411" s="63"/>
      <c r="F411" s="71">
        <v>1190.15</v>
      </c>
      <c r="G411" s="63"/>
    </row>
    <row r="412" spans="1:7" ht="14.25">
      <c r="A412" s="63">
        <v>509</v>
      </c>
      <c r="B412" s="63" t="s">
        <v>146</v>
      </c>
      <c r="C412" s="63" t="s">
        <v>177</v>
      </c>
      <c r="D412" s="71">
        <v>95804.86</v>
      </c>
      <c r="E412" s="63"/>
      <c r="F412" s="71">
        <v>5163.95</v>
      </c>
      <c r="G412" s="63"/>
    </row>
    <row r="413" spans="1:7" ht="14.25">
      <c r="A413" s="63">
        <v>509</v>
      </c>
      <c r="B413" s="63" t="s">
        <v>146</v>
      </c>
      <c r="C413" s="63" t="s">
        <v>18</v>
      </c>
      <c r="D413" s="71">
        <v>1845.9</v>
      </c>
      <c r="E413" s="63" t="s">
        <v>26</v>
      </c>
      <c r="F413" s="71">
        <v>175</v>
      </c>
      <c r="G413" s="63" t="s">
        <v>24</v>
      </c>
    </row>
    <row r="414" spans="1:7" ht="14.25">
      <c r="A414" s="63">
        <v>509</v>
      </c>
      <c r="B414" s="63" t="s">
        <v>146</v>
      </c>
      <c r="C414" s="63" t="s">
        <v>19</v>
      </c>
      <c r="D414" s="71">
        <v>44348.91</v>
      </c>
      <c r="E414" s="63"/>
      <c r="F414" s="71">
        <v>3935.92</v>
      </c>
      <c r="G414" s="63"/>
    </row>
    <row r="415" spans="1:7" ht="14.25">
      <c r="A415" s="63">
        <v>509</v>
      </c>
      <c r="B415" s="63" t="s">
        <v>146</v>
      </c>
      <c r="C415" s="63" t="s">
        <v>20</v>
      </c>
      <c r="D415" s="71">
        <v>2563.85</v>
      </c>
      <c r="E415" s="63" t="s">
        <v>75</v>
      </c>
      <c r="F415" s="71">
        <v>33.12</v>
      </c>
      <c r="G415" s="63" t="s">
        <v>75</v>
      </c>
    </row>
    <row r="416" spans="1:7" ht="14.25">
      <c r="A416" s="63">
        <v>509</v>
      </c>
      <c r="B416" s="63" t="s">
        <v>146</v>
      </c>
      <c r="C416" s="63" t="s">
        <v>178</v>
      </c>
      <c r="D416" s="71">
        <v>1257.59</v>
      </c>
      <c r="E416" s="63" t="s">
        <v>24</v>
      </c>
      <c r="F416" s="71">
        <v>284.17</v>
      </c>
      <c r="G416" s="63" t="s">
        <v>24</v>
      </c>
    </row>
    <row r="417" spans="1:7" ht="14.25">
      <c r="A417" s="63">
        <v>509</v>
      </c>
      <c r="B417" s="63" t="s">
        <v>146</v>
      </c>
      <c r="C417" s="63" t="s">
        <v>21</v>
      </c>
      <c r="D417" s="71">
        <v>3821.44</v>
      </c>
      <c r="E417" s="63" t="s">
        <v>75</v>
      </c>
      <c r="F417" s="71">
        <v>317.29</v>
      </c>
      <c r="G417" s="63" t="s">
        <v>24</v>
      </c>
    </row>
    <row r="418" spans="1:7" ht="14.25">
      <c r="A418" s="63">
        <v>509</v>
      </c>
      <c r="B418" s="63" t="s">
        <v>146</v>
      </c>
      <c r="C418" s="63" t="s">
        <v>22</v>
      </c>
      <c r="D418" s="71">
        <v>36331.34</v>
      </c>
      <c r="E418" s="63"/>
      <c r="F418" s="71">
        <v>2010</v>
      </c>
      <c r="G418" s="63"/>
    </row>
    <row r="419" spans="1:7" ht="14.25">
      <c r="A419" s="63">
        <v>509</v>
      </c>
      <c r="B419" s="63" t="s">
        <v>146</v>
      </c>
      <c r="C419" s="63" t="s">
        <v>23</v>
      </c>
      <c r="D419" s="71">
        <v>9.74</v>
      </c>
      <c r="E419" s="63" t="s">
        <v>26</v>
      </c>
      <c r="F419" s="71">
        <v>2.43</v>
      </c>
      <c r="G419" s="63" t="s">
        <v>26</v>
      </c>
    </row>
    <row r="420" spans="1:7" ht="14.25">
      <c r="A420" s="63">
        <v>509</v>
      </c>
      <c r="B420" s="63" t="s">
        <v>146</v>
      </c>
      <c r="C420" s="63" t="s">
        <v>25</v>
      </c>
      <c r="D420" s="71">
        <v>9410.17</v>
      </c>
      <c r="E420" s="63" t="s">
        <v>24</v>
      </c>
      <c r="F420" s="71">
        <v>876.7</v>
      </c>
      <c r="G420" s="63"/>
    </row>
    <row r="421" spans="1:7" ht="14.25">
      <c r="A421" s="63">
        <v>509</v>
      </c>
      <c r="B421" s="63" t="s">
        <v>146</v>
      </c>
      <c r="C421" s="63" t="s">
        <v>179</v>
      </c>
      <c r="D421" s="71">
        <v>37.35</v>
      </c>
      <c r="E421" s="63" t="s">
        <v>75</v>
      </c>
      <c r="F421" s="71">
        <v>38.85</v>
      </c>
      <c r="G421" s="63" t="s">
        <v>26</v>
      </c>
    </row>
    <row r="422" spans="1:7" ht="14.25">
      <c r="A422" s="63">
        <v>509</v>
      </c>
      <c r="B422" s="63" t="s">
        <v>146</v>
      </c>
      <c r="C422" s="63" t="s">
        <v>180</v>
      </c>
      <c r="D422" s="71">
        <v>382674.62</v>
      </c>
      <c r="E422" s="63" t="s">
        <v>24</v>
      </c>
      <c r="F422" s="71">
        <v>67.41</v>
      </c>
      <c r="G422" s="63" t="s">
        <v>26</v>
      </c>
    </row>
    <row r="423" spans="1:7" ht="14.25">
      <c r="A423" s="63">
        <v>509</v>
      </c>
      <c r="B423" s="63" t="s">
        <v>146</v>
      </c>
      <c r="C423" s="63" t="s">
        <v>181</v>
      </c>
      <c r="D423" s="71" t="s">
        <v>27</v>
      </c>
      <c r="E423" s="63"/>
      <c r="F423" s="71">
        <v>17.26</v>
      </c>
      <c r="G423" s="63" t="s">
        <v>26</v>
      </c>
    </row>
    <row r="424" spans="1:7" ht="14.25">
      <c r="A424" s="63">
        <v>509</v>
      </c>
      <c r="B424" s="63" t="s">
        <v>146</v>
      </c>
      <c r="C424" s="63" t="s">
        <v>182</v>
      </c>
      <c r="D424" s="71" t="s">
        <v>27</v>
      </c>
      <c r="E424" s="63"/>
      <c r="F424" s="71">
        <v>17.26</v>
      </c>
      <c r="G424" s="63" t="s">
        <v>26</v>
      </c>
    </row>
    <row r="425" spans="1:7" ht="14.25">
      <c r="A425" s="63">
        <v>509</v>
      </c>
      <c r="B425" s="63" t="s">
        <v>146</v>
      </c>
      <c r="C425" s="63" t="s">
        <v>183</v>
      </c>
      <c r="D425" s="71">
        <v>55869.12</v>
      </c>
      <c r="E425" s="63" t="s">
        <v>26</v>
      </c>
      <c r="F425" s="71">
        <v>20.81</v>
      </c>
      <c r="G425" s="63" t="s">
        <v>26</v>
      </c>
    </row>
    <row r="426" spans="1:7" ht="14.25">
      <c r="A426" s="63">
        <v>509</v>
      </c>
      <c r="B426" s="63" t="s">
        <v>146</v>
      </c>
      <c r="C426" s="63" t="s">
        <v>184</v>
      </c>
      <c r="D426" s="71">
        <v>55.67</v>
      </c>
      <c r="E426" s="63" t="s">
        <v>26</v>
      </c>
      <c r="F426" s="71">
        <v>20.81</v>
      </c>
      <c r="G426" s="63" t="s">
        <v>26</v>
      </c>
    </row>
    <row r="427" spans="1:7" ht="14.25">
      <c r="A427" s="63">
        <v>509</v>
      </c>
      <c r="B427" s="63" t="s">
        <v>146</v>
      </c>
      <c r="C427" s="63" t="s">
        <v>169</v>
      </c>
      <c r="D427" s="71">
        <v>13578.58</v>
      </c>
      <c r="E427" s="63" t="s">
        <v>24</v>
      </c>
      <c r="F427" s="71">
        <v>1190.15</v>
      </c>
      <c r="G427" s="63"/>
    </row>
    <row r="428" spans="1:7" ht="14.25">
      <c r="A428" s="63">
        <v>509</v>
      </c>
      <c r="B428" s="63" t="s">
        <v>146</v>
      </c>
      <c r="C428" s="63" t="s">
        <v>170</v>
      </c>
      <c r="D428" s="71">
        <v>50505.32</v>
      </c>
      <c r="E428" s="63"/>
      <c r="F428" s="71">
        <v>1190.15</v>
      </c>
      <c r="G428" s="63"/>
    </row>
    <row r="429" spans="1:7" ht="14.25">
      <c r="A429" s="63">
        <v>509</v>
      </c>
      <c r="B429" s="63" t="s">
        <v>146</v>
      </c>
      <c r="C429" s="63" t="s">
        <v>185</v>
      </c>
      <c r="D429" s="92">
        <v>3.72</v>
      </c>
      <c r="E429" s="63" t="s">
        <v>24</v>
      </c>
      <c r="F429" s="71" t="s">
        <v>28</v>
      </c>
      <c r="G429" s="63"/>
    </row>
    <row r="430" spans="1:7" ht="14.25">
      <c r="A430" s="63">
        <v>509</v>
      </c>
      <c r="B430" s="63" t="s">
        <v>146</v>
      </c>
      <c r="C430" s="63" t="s">
        <v>186</v>
      </c>
      <c r="D430" s="71">
        <v>45299.54</v>
      </c>
      <c r="E430" s="63"/>
      <c r="F430" s="71">
        <v>4904.6</v>
      </c>
      <c r="G430" s="63"/>
    </row>
    <row r="431" spans="1:7" ht="14.25">
      <c r="A431" s="63">
        <v>509</v>
      </c>
      <c r="B431" s="63" t="s">
        <v>146</v>
      </c>
      <c r="C431" s="63" t="s">
        <v>171</v>
      </c>
      <c r="D431" s="71">
        <v>95804.86</v>
      </c>
      <c r="E431" s="63"/>
      <c r="F431" s="71">
        <v>5163.95</v>
      </c>
      <c r="G431" s="63"/>
    </row>
    <row r="432" spans="1:7" ht="14.25">
      <c r="A432" s="63">
        <v>509</v>
      </c>
      <c r="B432" s="63" t="s">
        <v>146</v>
      </c>
      <c r="C432" s="63" t="s">
        <v>29</v>
      </c>
      <c r="D432" s="71">
        <v>3554673.07</v>
      </c>
      <c r="E432" s="63"/>
      <c r="F432" s="71">
        <v>4498.32</v>
      </c>
      <c r="G432" s="63"/>
    </row>
    <row r="433" spans="1:7" ht="14.25">
      <c r="A433" s="63">
        <v>509</v>
      </c>
      <c r="B433" s="63" t="s">
        <v>146</v>
      </c>
      <c r="C433" s="63" t="s">
        <v>30</v>
      </c>
      <c r="D433" s="71">
        <v>4557.77</v>
      </c>
      <c r="E433" s="63" t="s">
        <v>26</v>
      </c>
      <c r="F433" s="71">
        <v>466.28</v>
      </c>
      <c r="G433" s="63" t="s">
        <v>24</v>
      </c>
    </row>
    <row r="434" spans="1:7" ht="14.25">
      <c r="A434" s="63">
        <v>509</v>
      </c>
      <c r="B434" s="63" t="s">
        <v>146</v>
      </c>
      <c r="C434" s="63" t="s">
        <v>31</v>
      </c>
      <c r="D434" s="71">
        <v>11299.69</v>
      </c>
      <c r="E434" s="63" t="s">
        <v>24</v>
      </c>
      <c r="F434" s="71">
        <v>466.28</v>
      </c>
      <c r="G434" s="63" t="s">
        <v>24</v>
      </c>
    </row>
    <row r="435" spans="1:7" ht="14.25">
      <c r="A435" s="63">
        <v>509</v>
      </c>
      <c r="B435" s="63" t="s">
        <v>146</v>
      </c>
      <c r="C435" s="63" t="s">
        <v>32</v>
      </c>
      <c r="D435" s="92">
        <v>2.48</v>
      </c>
      <c r="E435" s="63" t="s">
        <v>24</v>
      </c>
      <c r="F435" s="71" t="s">
        <v>28</v>
      </c>
      <c r="G435" s="63"/>
    </row>
    <row r="436" spans="1:7" ht="14.25">
      <c r="A436" s="63">
        <v>509</v>
      </c>
      <c r="B436" s="63" t="s">
        <v>146</v>
      </c>
      <c r="C436" s="89" t="s">
        <v>218</v>
      </c>
      <c r="D436" s="71">
        <v>115663.89</v>
      </c>
      <c r="E436" s="63" t="s">
        <v>24</v>
      </c>
      <c r="F436" s="71">
        <v>1867.62</v>
      </c>
      <c r="G436" s="63"/>
    </row>
    <row r="437" spans="1:7" ht="14.25">
      <c r="A437" s="63">
        <v>509</v>
      </c>
      <c r="B437" s="63" t="s">
        <v>146</v>
      </c>
      <c r="C437" s="63" t="s">
        <v>187</v>
      </c>
      <c r="D437" s="71">
        <v>423.97</v>
      </c>
      <c r="E437" s="63" t="s">
        <v>26</v>
      </c>
      <c r="F437" s="71">
        <v>70</v>
      </c>
      <c r="G437" s="63" t="s">
        <v>24</v>
      </c>
    </row>
    <row r="438" spans="1:7" ht="14.25">
      <c r="A438" s="63">
        <v>509</v>
      </c>
      <c r="B438" s="63" t="s">
        <v>146</v>
      </c>
      <c r="C438" s="63" t="s">
        <v>188</v>
      </c>
      <c r="D438" s="71">
        <v>670.24</v>
      </c>
      <c r="E438" s="63" t="s">
        <v>26</v>
      </c>
      <c r="F438" s="71">
        <v>70</v>
      </c>
      <c r="G438" s="63" t="s">
        <v>24</v>
      </c>
    </row>
    <row r="439" spans="1:7" ht="14.25">
      <c r="A439" s="63">
        <v>509</v>
      </c>
      <c r="B439" s="63" t="s">
        <v>146</v>
      </c>
      <c r="C439" s="63" t="s">
        <v>189</v>
      </c>
      <c r="D439" s="92">
        <v>1.58</v>
      </c>
      <c r="E439" s="63" t="s">
        <v>26</v>
      </c>
      <c r="F439" s="71" t="s">
        <v>28</v>
      </c>
      <c r="G439" s="63"/>
    </row>
    <row r="440" spans="1:7" ht="14.25">
      <c r="A440" s="63">
        <v>509</v>
      </c>
      <c r="B440" s="63" t="s">
        <v>146</v>
      </c>
      <c r="C440" s="89" t="s">
        <v>219</v>
      </c>
      <c r="D440" s="71">
        <v>6019.36</v>
      </c>
      <c r="E440" s="63" t="s">
        <v>26</v>
      </c>
      <c r="F440" s="71">
        <v>135.71</v>
      </c>
      <c r="G440" s="63" t="s">
        <v>26</v>
      </c>
    </row>
    <row r="441" spans="1:7" ht="14.25">
      <c r="A441" s="63">
        <v>509</v>
      </c>
      <c r="B441" s="63" t="s">
        <v>146</v>
      </c>
      <c r="C441" s="63" t="s">
        <v>190</v>
      </c>
      <c r="D441" s="71">
        <v>39.77</v>
      </c>
      <c r="E441" s="63" t="s">
        <v>75</v>
      </c>
      <c r="F441" s="71">
        <v>7.2</v>
      </c>
      <c r="G441" s="63" t="s">
        <v>75</v>
      </c>
    </row>
    <row r="442" spans="1:7" ht="14.25">
      <c r="A442" s="63">
        <v>509</v>
      </c>
      <c r="B442" s="63" t="s">
        <v>146</v>
      </c>
      <c r="C442" s="63" t="s">
        <v>191</v>
      </c>
      <c r="D442" s="71">
        <v>380.58</v>
      </c>
      <c r="E442" s="63" t="s">
        <v>75</v>
      </c>
      <c r="F442" s="71">
        <v>7.2</v>
      </c>
      <c r="G442" s="63" t="s">
        <v>75</v>
      </c>
    </row>
    <row r="443" spans="1:7" ht="14.25">
      <c r="A443" s="63">
        <v>509</v>
      </c>
      <c r="B443" s="63" t="s">
        <v>146</v>
      </c>
      <c r="C443" s="63" t="s">
        <v>192</v>
      </c>
      <c r="D443" s="92">
        <v>9.57</v>
      </c>
      <c r="E443" s="63" t="s">
        <v>24</v>
      </c>
      <c r="F443" s="71" t="s">
        <v>28</v>
      </c>
      <c r="G443" s="63"/>
    </row>
    <row r="444" spans="1:7" ht="14.25">
      <c r="A444" s="63">
        <v>509</v>
      </c>
      <c r="B444" s="63" t="s">
        <v>146</v>
      </c>
      <c r="C444" s="63" t="s">
        <v>193</v>
      </c>
      <c r="D444" s="71">
        <v>4871459.52</v>
      </c>
      <c r="E444" s="63"/>
      <c r="F444" s="71">
        <v>3402.72</v>
      </c>
      <c r="G444" s="63"/>
    </row>
    <row r="445" spans="1:7" ht="14.25">
      <c r="A445" s="63">
        <v>509</v>
      </c>
      <c r="B445" s="63" t="s">
        <v>146</v>
      </c>
      <c r="C445" s="63" t="s">
        <v>37</v>
      </c>
      <c r="D445" s="71">
        <v>339.1</v>
      </c>
      <c r="E445" s="63"/>
      <c r="F445" s="71">
        <v>710</v>
      </c>
      <c r="G445" s="63"/>
    </row>
    <row r="446" spans="1:7" ht="14.25">
      <c r="A446" s="63">
        <v>509</v>
      </c>
      <c r="B446" s="63" t="s">
        <v>146</v>
      </c>
      <c r="C446" s="63" t="s">
        <v>38</v>
      </c>
      <c r="D446" s="71">
        <v>2210.28</v>
      </c>
      <c r="E446" s="63"/>
      <c r="F446" s="71">
        <v>710</v>
      </c>
      <c r="G446" s="63"/>
    </row>
    <row r="447" spans="1:7" ht="14.25">
      <c r="A447" s="63">
        <v>509</v>
      </c>
      <c r="B447" s="63" t="s">
        <v>146</v>
      </c>
      <c r="C447" s="63" t="s">
        <v>39</v>
      </c>
      <c r="D447" s="92">
        <v>6.52</v>
      </c>
      <c r="E447" s="63"/>
      <c r="F447" s="71" t="s">
        <v>28</v>
      </c>
      <c r="G447" s="63"/>
    </row>
    <row r="448" spans="1:7" ht="14.25">
      <c r="A448" s="63">
        <v>509</v>
      </c>
      <c r="B448" s="63" t="s">
        <v>146</v>
      </c>
      <c r="C448" s="63" t="s">
        <v>46</v>
      </c>
      <c r="D448" s="71">
        <v>1134578.2</v>
      </c>
      <c r="E448" s="63"/>
      <c r="F448" s="71">
        <v>2106.97</v>
      </c>
      <c r="G448" s="63"/>
    </row>
    <row r="449" spans="1:7" ht="14.25">
      <c r="A449" s="63">
        <v>509</v>
      </c>
      <c r="B449" s="63" t="s">
        <v>146</v>
      </c>
      <c r="C449" s="63" t="s">
        <v>47</v>
      </c>
      <c r="D449" s="71">
        <v>685.16</v>
      </c>
      <c r="E449" s="63" t="s">
        <v>24</v>
      </c>
      <c r="F449" s="71">
        <v>454.12</v>
      </c>
      <c r="G449" s="63"/>
    </row>
    <row r="450" spans="1:7" ht="14.25">
      <c r="A450" s="63">
        <v>509</v>
      </c>
      <c r="B450" s="63" t="s">
        <v>146</v>
      </c>
      <c r="C450" s="63" t="s">
        <v>48</v>
      </c>
      <c r="D450" s="71">
        <v>7817.52</v>
      </c>
      <c r="E450" s="63" t="s">
        <v>24</v>
      </c>
      <c r="F450" s="71">
        <v>454.12</v>
      </c>
      <c r="G450" s="63"/>
    </row>
    <row r="451" spans="1:7" ht="14.25">
      <c r="A451" s="63">
        <v>509</v>
      </c>
      <c r="B451" s="63" t="s">
        <v>146</v>
      </c>
      <c r="C451" s="63" t="s">
        <v>49</v>
      </c>
      <c r="D451" s="92">
        <v>11.41</v>
      </c>
      <c r="E451" s="63"/>
      <c r="F451" s="71" t="s">
        <v>28</v>
      </c>
      <c r="G451" s="63"/>
    </row>
    <row r="452" spans="1:7" ht="14.25">
      <c r="A452" s="63">
        <v>509</v>
      </c>
      <c r="B452" s="63" t="s">
        <v>146</v>
      </c>
      <c r="C452" s="63" t="s">
        <v>50</v>
      </c>
      <c r="D452" s="71">
        <v>5514.51</v>
      </c>
      <c r="E452" s="63" t="s">
        <v>26</v>
      </c>
      <c r="F452" s="71">
        <v>135.87</v>
      </c>
      <c r="G452" s="63" t="s">
        <v>24</v>
      </c>
    </row>
    <row r="453" spans="1:7" ht="14.25">
      <c r="A453" s="63">
        <v>509</v>
      </c>
      <c r="B453" s="63" t="s">
        <v>146</v>
      </c>
      <c r="C453" s="63" t="s">
        <v>51</v>
      </c>
      <c r="D453" s="71">
        <v>3849.64</v>
      </c>
      <c r="E453" s="63" t="s">
        <v>26</v>
      </c>
      <c r="F453" s="71">
        <v>118.22</v>
      </c>
      <c r="G453" s="63" t="s">
        <v>24</v>
      </c>
    </row>
    <row r="454" spans="1:7" ht="14.25">
      <c r="A454" s="63">
        <v>509</v>
      </c>
      <c r="B454" s="63" t="s">
        <v>146</v>
      </c>
      <c r="C454" s="63" t="s">
        <v>52</v>
      </c>
      <c r="D454" s="71">
        <v>12712.76</v>
      </c>
      <c r="E454" s="63" t="s">
        <v>26</v>
      </c>
      <c r="F454" s="71">
        <v>118.22</v>
      </c>
      <c r="G454" s="63" t="s">
        <v>24</v>
      </c>
    </row>
    <row r="455" spans="1:7" ht="14.25">
      <c r="A455" s="63">
        <v>509</v>
      </c>
      <c r="B455" s="63" t="s">
        <v>146</v>
      </c>
      <c r="C455" s="63" t="s">
        <v>53</v>
      </c>
      <c r="D455" s="92">
        <v>3.3</v>
      </c>
      <c r="E455" s="63" t="s">
        <v>24</v>
      </c>
      <c r="F455" s="71" t="s">
        <v>28</v>
      </c>
      <c r="G455" s="63"/>
    </row>
    <row r="456" spans="1:7" ht="14.25">
      <c r="A456" s="63">
        <v>509</v>
      </c>
      <c r="B456" s="63" t="s">
        <v>146</v>
      </c>
      <c r="C456" s="63" t="s">
        <v>54</v>
      </c>
      <c r="D456" s="71">
        <v>2637.15</v>
      </c>
      <c r="E456" s="63"/>
      <c r="F456" s="71">
        <v>44.35</v>
      </c>
      <c r="G456" s="63" t="s">
        <v>24</v>
      </c>
    </row>
    <row r="457" spans="1:7" ht="14.25">
      <c r="A457" s="63">
        <v>509</v>
      </c>
      <c r="B457" s="63" t="s">
        <v>146</v>
      </c>
      <c r="C457" s="63" t="s">
        <v>55</v>
      </c>
      <c r="D457" s="71">
        <v>1962.44</v>
      </c>
      <c r="E457" s="63"/>
      <c r="F457" s="71">
        <v>31.07</v>
      </c>
      <c r="G457" s="63" t="s">
        <v>24</v>
      </c>
    </row>
    <row r="458" spans="1:7" ht="14.25">
      <c r="A458" s="63">
        <v>509</v>
      </c>
      <c r="B458" s="63" t="s">
        <v>146</v>
      </c>
      <c r="C458" s="63" t="s">
        <v>56</v>
      </c>
      <c r="D458" s="71">
        <v>11473.48</v>
      </c>
      <c r="E458" s="63"/>
      <c r="F458" s="71">
        <v>31.07</v>
      </c>
      <c r="G458" s="63" t="s">
        <v>24</v>
      </c>
    </row>
    <row r="459" spans="1:7" ht="14.25">
      <c r="A459" s="63">
        <v>509</v>
      </c>
      <c r="B459" s="63" t="s">
        <v>146</v>
      </c>
      <c r="C459" s="63" t="s">
        <v>57</v>
      </c>
      <c r="D459" s="92">
        <v>5.85</v>
      </c>
      <c r="E459" s="63"/>
      <c r="F459" s="71" t="s">
        <v>28</v>
      </c>
      <c r="G459" s="63"/>
    </row>
    <row r="460" spans="1:7" ht="14.25">
      <c r="A460" s="63">
        <v>509</v>
      </c>
      <c r="B460" s="63" t="s">
        <v>146</v>
      </c>
      <c r="C460" s="63" t="s">
        <v>58</v>
      </c>
      <c r="D460" s="71">
        <v>218.74</v>
      </c>
      <c r="E460" s="63" t="s">
        <v>26</v>
      </c>
      <c r="F460" s="71">
        <v>53.44</v>
      </c>
      <c r="G460" s="63" t="s">
        <v>26</v>
      </c>
    </row>
    <row r="461" spans="1:7" ht="14.25">
      <c r="A461" s="63">
        <v>509</v>
      </c>
      <c r="B461" s="63" t="s">
        <v>146</v>
      </c>
      <c r="C461" s="63" t="s">
        <v>59</v>
      </c>
      <c r="D461" s="71">
        <v>178.2</v>
      </c>
      <c r="E461" s="63" t="s">
        <v>26</v>
      </c>
      <c r="F461" s="71">
        <v>40.73</v>
      </c>
      <c r="G461" s="63" t="s">
        <v>26</v>
      </c>
    </row>
    <row r="462" spans="1:7" ht="14.25">
      <c r="A462" s="63">
        <v>509</v>
      </c>
      <c r="B462" s="63" t="s">
        <v>146</v>
      </c>
      <c r="C462" s="63" t="s">
        <v>60</v>
      </c>
      <c r="D462" s="71">
        <v>2138.19</v>
      </c>
      <c r="E462" s="63" t="s">
        <v>26</v>
      </c>
      <c r="F462" s="71">
        <v>40.73</v>
      </c>
      <c r="G462" s="63" t="s">
        <v>26</v>
      </c>
    </row>
    <row r="463" spans="1:7" ht="14.25">
      <c r="A463" s="63">
        <v>509</v>
      </c>
      <c r="B463" s="63" t="s">
        <v>146</v>
      </c>
      <c r="C463" s="63" t="s">
        <v>61</v>
      </c>
      <c r="D463" s="92">
        <v>12</v>
      </c>
      <c r="E463" s="63"/>
      <c r="F463" s="71" t="s">
        <v>28</v>
      </c>
      <c r="G463" s="63"/>
    </row>
    <row r="464" spans="1:7" ht="14.25">
      <c r="A464" s="63">
        <v>509</v>
      </c>
      <c r="B464" s="63" t="s">
        <v>146</v>
      </c>
      <c r="C464" s="63" t="s">
        <v>62</v>
      </c>
      <c r="D464" s="71">
        <v>2071.17</v>
      </c>
      <c r="E464" s="63" t="s">
        <v>24</v>
      </c>
      <c r="F464" s="71">
        <v>149.25</v>
      </c>
      <c r="G464" s="63" t="s">
        <v>26</v>
      </c>
    </row>
    <row r="465" spans="1:7" ht="14.25">
      <c r="A465" s="63">
        <v>509</v>
      </c>
      <c r="B465" s="63" t="s">
        <v>146</v>
      </c>
      <c r="C465" s="63" t="s">
        <v>63</v>
      </c>
      <c r="D465" s="71">
        <v>1537.95</v>
      </c>
      <c r="E465" s="63"/>
      <c r="F465" s="71">
        <v>77.75</v>
      </c>
      <c r="G465" s="63" t="s">
        <v>24</v>
      </c>
    </row>
    <row r="466" spans="1:7" ht="14.25">
      <c r="A466" s="63">
        <v>509</v>
      </c>
      <c r="B466" s="63" t="s">
        <v>146</v>
      </c>
      <c r="C466" s="63" t="s">
        <v>64</v>
      </c>
      <c r="D466" s="71">
        <v>1777.85</v>
      </c>
      <c r="E466" s="63"/>
      <c r="F466" s="71">
        <v>77.75</v>
      </c>
      <c r="G466" s="63" t="s">
        <v>24</v>
      </c>
    </row>
    <row r="467" spans="1:7" ht="14.25">
      <c r="A467" s="63">
        <v>509</v>
      </c>
      <c r="B467" s="63" t="s">
        <v>146</v>
      </c>
      <c r="C467" s="63" t="s">
        <v>65</v>
      </c>
      <c r="D467" s="92">
        <v>1.16</v>
      </c>
      <c r="E467" s="63"/>
      <c r="F467" s="71" t="s">
        <v>28</v>
      </c>
      <c r="G467" s="63"/>
    </row>
    <row r="468" spans="1:7" ht="14.25">
      <c r="A468" s="63">
        <v>509</v>
      </c>
      <c r="B468" s="63" t="s">
        <v>146</v>
      </c>
      <c r="C468" s="63" t="s">
        <v>196</v>
      </c>
      <c r="D468" s="71">
        <v>4.58</v>
      </c>
      <c r="E468" s="63" t="s">
        <v>26</v>
      </c>
      <c r="F468" s="71">
        <v>5.29</v>
      </c>
      <c r="G468" s="63" t="s">
        <v>26</v>
      </c>
    </row>
    <row r="469" spans="1:7" ht="14.25">
      <c r="A469" s="63">
        <v>509</v>
      </c>
      <c r="B469" s="63" t="s">
        <v>146</v>
      </c>
      <c r="C469" s="63" t="s">
        <v>197</v>
      </c>
      <c r="D469" s="71">
        <v>24.74</v>
      </c>
      <c r="E469" s="63" t="s">
        <v>26</v>
      </c>
      <c r="F469" s="71">
        <v>5.29</v>
      </c>
      <c r="G469" s="63" t="s">
        <v>26</v>
      </c>
    </row>
    <row r="470" spans="1:7" ht="14.25">
      <c r="A470" s="63">
        <v>509</v>
      </c>
      <c r="B470" s="63" t="s">
        <v>146</v>
      </c>
      <c r="C470" s="63" t="s">
        <v>198</v>
      </c>
      <c r="D470" s="92">
        <v>5.4</v>
      </c>
      <c r="E470" s="63"/>
      <c r="F470" s="71" t="s">
        <v>28</v>
      </c>
      <c r="G470" s="63"/>
    </row>
    <row r="471" ht="14.25">
      <c r="F471" s="66"/>
    </row>
    <row r="472" ht="14.25">
      <c r="F472" s="66"/>
    </row>
    <row r="473" spans="1:6" ht="14.25">
      <c r="A473" s="83" t="s">
        <v>153</v>
      </c>
      <c r="F473" s="66"/>
    </row>
    <row r="474" spans="1:6" ht="14.25">
      <c r="A474" s="83" t="s">
        <v>154</v>
      </c>
      <c r="F474" s="66"/>
    </row>
    <row r="475" spans="1:6" ht="14.25">
      <c r="A475" s="83" t="s">
        <v>157</v>
      </c>
      <c r="F475" s="66"/>
    </row>
    <row r="476" spans="1:6" ht="14.25">
      <c r="A476" s="83" t="s">
        <v>155</v>
      </c>
      <c r="F476" s="66"/>
    </row>
    <row r="477" spans="1:6" ht="14.25">
      <c r="A477" s="83" t="s">
        <v>156</v>
      </c>
      <c r="F477" s="66"/>
    </row>
    <row r="478" spans="1:6" ht="14.25">
      <c r="A478" s="83" t="s">
        <v>201</v>
      </c>
      <c r="F478" s="66"/>
    </row>
    <row r="479" spans="1:6" ht="14.25">
      <c r="A479" s="83" t="s">
        <v>202</v>
      </c>
      <c r="F479" s="66"/>
    </row>
    <row r="480" spans="1:6" ht="14.25">
      <c r="A480" s="83" t="s">
        <v>203</v>
      </c>
      <c r="F480" s="66"/>
    </row>
    <row r="481" spans="1:6" ht="14.25">
      <c r="A481" s="83" t="s">
        <v>204</v>
      </c>
      <c r="F481" s="66"/>
    </row>
    <row r="482" spans="1:6" ht="14.25">
      <c r="A482" s="89" t="s">
        <v>206</v>
      </c>
      <c r="F482" s="66"/>
    </row>
    <row r="483" spans="1:6" ht="14.25">
      <c r="A483" s="84" t="s">
        <v>167</v>
      </c>
      <c r="F483" s="66"/>
    </row>
    <row r="484" ht="14.25">
      <c r="F484" s="66"/>
    </row>
    <row r="485" ht="14.25">
      <c r="F485" s="66"/>
    </row>
    <row r="486" ht="14.25">
      <c r="F486" s="66"/>
    </row>
    <row r="487" ht="14.25">
      <c r="F487" s="66"/>
    </row>
    <row r="488" ht="14.25">
      <c r="F488" s="66"/>
    </row>
    <row r="489" ht="14.25">
      <c r="F489" s="66"/>
    </row>
    <row r="490" ht="14.25">
      <c r="F490" s="66"/>
    </row>
    <row r="491" ht="14.25">
      <c r="F491" s="66"/>
    </row>
    <row r="492" ht="14.25">
      <c r="F492" s="66"/>
    </row>
    <row r="493" ht="14.25">
      <c r="F493" s="66"/>
    </row>
    <row r="494" ht="14.25">
      <c r="F494" s="66"/>
    </row>
    <row r="495" ht="14.25">
      <c r="F495" s="66"/>
    </row>
    <row r="496" ht="14.25">
      <c r="F496" s="66"/>
    </row>
    <row r="497" ht="14.25">
      <c r="F497" s="66"/>
    </row>
    <row r="498" ht="14.25">
      <c r="F498" s="66"/>
    </row>
    <row r="499" ht="14.25">
      <c r="F499" s="66"/>
    </row>
    <row r="500" ht="14.25">
      <c r="F500" s="66"/>
    </row>
    <row r="501" ht="14.25">
      <c r="F501" s="66"/>
    </row>
    <row r="502" ht="14.25">
      <c r="F502" s="66"/>
    </row>
    <row r="503" ht="14.25">
      <c r="F503" s="66"/>
    </row>
    <row r="504" ht="14.25">
      <c r="F504" s="66"/>
    </row>
    <row r="505" ht="14.25">
      <c r="F505" s="66"/>
    </row>
    <row r="506" ht="14.25">
      <c r="F506" s="66"/>
    </row>
    <row r="507" ht="14.25">
      <c r="F507" s="66"/>
    </row>
    <row r="508" ht="14.25">
      <c r="F508" s="66"/>
    </row>
    <row r="509" ht="14.25">
      <c r="F509" s="66"/>
    </row>
    <row r="510" ht="14.25">
      <c r="F510" s="66"/>
    </row>
    <row r="511" ht="14.25">
      <c r="F511" s="66"/>
    </row>
    <row r="512" ht="14.25">
      <c r="F512" s="66"/>
    </row>
    <row r="513" ht="14.25">
      <c r="F513" s="66"/>
    </row>
    <row r="514" ht="14.25">
      <c r="F514" s="66"/>
    </row>
    <row r="515" ht="14.25">
      <c r="F515" s="66"/>
    </row>
    <row r="516" ht="14.25">
      <c r="F516" s="66"/>
    </row>
    <row r="517" ht="14.25">
      <c r="F517" s="66"/>
    </row>
    <row r="518" ht="14.25">
      <c r="F518" s="66"/>
    </row>
    <row r="519" ht="14.25">
      <c r="F519" s="66"/>
    </row>
    <row r="520" ht="14.25">
      <c r="F520" s="66"/>
    </row>
    <row r="521" ht="14.25">
      <c r="F521" s="66"/>
    </row>
    <row r="522" ht="14.25">
      <c r="F522" s="66"/>
    </row>
    <row r="523" ht="14.25">
      <c r="F523" s="66"/>
    </row>
    <row r="524" ht="14.25">
      <c r="F524" s="66"/>
    </row>
    <row r="525" ht="14.25">
      <c r="F525" s="66"/>
    </row>
    <row r="526" ht="14.25">
      <c r="F526" s="66"/>
    </row>
    <row r="527" ht="14.25">
      <c r="F527" s="66"/>
    </row>
    <row r="528" ht="14.25">
      <c r="F528" s="66"/>
    </row>
    <row r="529" ht="14.25">
      <c r="F529" s="66"/>
    </row>
    <row r="530" ht="14.25">
      <c r="F530" s="66"/>
    </row>
    <row r="531" ht="14.25">
      <c r="F531" s="66"/>
    </row>
    <row r="532" ht="14.25">
      <c r="F532" s="66"/>
    </row>
    <row r="533" ht="14.25">
      <c r="F533" s="66"/>
    </row>
    <row r="534" ht="14.25">
      <c r="F534" s="66"/>
    </row>
    <row r="535" ht="14.25">
      <c r="F535" s="66"/>
    </row>
    <row r="536" ht="14.25">
      <c r="F536" s="66"/>
    </row>
    <row r="537" ht="14.25">
      <c r="F537" s="66"/>
    </row>
    <row r="538" ht="14.25">
      <c r="F538" s="66"/>
    </row>
    <row r="539" ht="14.25">
      <c r="F539" s="66"/>
    </row>
    <row r="540" ht="14.25">
      <c r="F540" s="66"/>
    </row>
    <row r="541" ht="14.25">
      <c r="F541" s="66"/>
    </row>
    <row r="542" ht="14.25">
      <c r="F542" s="66"/>
    </row>
    <row r="543" ht="14.25">
      <c r="F543" s="66"/>
    </row>
    <row r="544" ht="14.25">
      <c r="F544" s="66"/>
    </row>
    <row r="545" ht="14.25">
      <c r="F545" s="66"/>
    </row>
    <row r="546" ht="14.25">
      <c r="F546" s="66"/>
    </row>
    <row r="547" ht="14.25">
      <c r="F547" s="66"/>
    </row>
    <row r="548" ht="14.25">
      <c r="F548" s="66"/>
    </row>
    <row r="549" ht="14.25">
      <c r="F549" s="66"/>
    </row>
    <row r="550" ht="14.25">
      <c r="F550" s="66"/>
    </row>
    <row r="551" ht="14.25">
      <c r="F551" s="66"/>
    </row>
    <row r="552" ht="14.25">
      <c r="F552" s="66"/>
    </row>
    <row r="553" ht="14.25">
      <c r="F553" s="66"/>
    </row>
    <row r="554" ht="14.25">
      <c r="F554" s="66"/>
    </row>
    <row r="555" ht="14.25">
      <c r="F555" s="66"/>
    </row>
    <row r="556" ht="14.25">
      <c r="F556" s="66"/>
    </row>
    <row r="557" ht="14.25">
      <c r="F557" s="66"/>
    </row>
    <row r="558" ht="14.25">
      <c r="F558" s="66"/>
    </row>
    <row r="559" ht="14.25">
      <c r="F559" s="66"/>
    </row>
    <row r="560" ht="14.25">
      <c r="F560" s="66"/>
    </row>
    <row r="561" ht="14.25">
      <c r="F561" s="66"/>
    </row>
    <row r="562" ht="14.25">
      <c r="F562" s="66"/>
    </row>
    <row r="563" ht="14.25">
      <c r="F563" s="66"/>
    </row>
    <row r="564" ht="14.25">
      <c r="F564" s="66"/>
    </row>
    <row r="565" ht="14.25">
      <c r="F565" s="66"/>
    </row>
    <row r="566" ht="14.25">
      <c r="F566" s="66"/>
    </row>
    <row r="567" ht="14.25">
      <c r="F567" s="66"/>
    </row>
    <row r="568" ht="14.25">
      <c r="F568" s="66"/>
    </row>
    <row r="569" ht="14.25">
      <c r="F569" s="66"/>
    </row>
    <row r="570" ht="14.25">
      <c r="F570" s="66"/>
    </row>
    <row r="571" ht="14.25">
      <c r="F571" s="66"/>
    </row>
    <row r="572" ht="14.25">
      <c r="F572" s="66"/>
    </row>
    <row r="573" ht="14.25">
      <c r="F573" s="66"/>
    </row>
    <row r="574" ht="14.25">
      <c r="F574" s="66"/>
    </row>
    <row r="575" ht="14.25">
      <c r="F575" s="66"/>
    </row>
    <row r="576" ht="14.25">
      <c r="F576" s="66"/>
    </row>
    <row r="577" ht="14.25">
      <c r="F577" s="66"/>
    </row>
    <row r="578" ht="14.25">
      <c r="F578" s="66"/>
    </row>
    <row r="579" ht="14.25">
      <c r="F579" s="66"/>
    </row>
    <row r="580" ht="14.25">
      <c r="F580" s="66"/>
    </row>
    <row r="581" ht="14.25">
      <c r="F581" s="66"/>
    </row>
    <row r="582" ht="14.25">
      <c r="F582" s="66"/>
    </row>
    <row r="583" ht="14.25">
      <c r="F583" s="66"/>
    </row>
    <row r="584" ht="14.25">
      <c r="F584" s="66"/>
    </row>
    <row r="585" ht="14.25">
      <c r="F585" s="66"/>
    </row>
    <row r="586" ht="14.25">
      <c r="F586" s="66"/>
    </row>
    <row r="587" ht="14.25">
      <c r="F587" s="66"/>
    </row>
    <row r="588" ht="14.25">
      <c r="F588" s="66"/>
    </row>
    <row r="589" ht="14.25">
      <c r="F589" s="66"/>
    </row>
    <row r="590" ht="14.25">
      <c r="F590" s="66"/>
    </row>
    <row r="591" ht="14.25">
      <c r="F591" s="66"/>
    </row>
    <row r="592" ht="14.25">
      <c r="F592" s="66"/>
    </row>
    <row r="593" ht="14.25">
      <c r="F593" s="66"/>
    </row>
    <row r="594" ht="14.25">
      <c r="F594" s="66"/>
    </row>
    <row r="595" ht="14.25">
      <c r="F595" s="66"/>
    </row>
    <row r="596" ht="14.25">
      <c r="F596" s="66"/>
    </row>
    <row r="597" ht="14.25">
      <c r="F597" s="66"/>
    </row>
    <row r="598" ht="14.25">
      <c r="F598" s="66"/>
    </row>
    <row r="599" ht="14.25">
      <c r="F599" s="66"/>
    </row>
    <row r="600" ht="14.25">
      <c r="F600" s="66"/>
    </row>
    <row r="601" ht="14.25">
      <c r="F601" s="66"/>
    </row>
    <row r="602" ht="14.25">
      <c r="F602" s="66"/>
    </row>
    <row r="603" ht="14.25">
      <c r="F603" s="66"/>
    </row>
    <row r="604" ht="14.25">
      <c r="F604" s="66"/>
    </row>
    <row r="605" ht="14.25">
      <c r="F605" s="66"/>
    </row>
    <row r="606" ht="14.25">
      <c r="F606" s="66"/>
    </row>
    <row r="607" ht="14.25">
      <c r="F607" s="66"/>
    </row>
    <row r="608" ht="14.25">
      <c r="F608" s="66"/>
    </row>
    <row r="609" ht="14.25">
      <c r="F609" s="66"/>
    </row>
    <row r="610" ht="14.25">
      <c r="F610" s="66"/>
    </row>
    <row r="611" ht="14.25">
      <c r="F611" s="66"/>
    </row>
    <row r="612" ht="14.25">
      <c r="F612" s="66"/>
    </row>
    <row r="613" ht="14.25">
      <c r="F613" s="66"/>
    </row>
    <row r="614" ht="14.25">
      <c r="F614" s="66"/>
    </row>
    <row r="615" ht="14.25">
      <c r="F615" s="66"/>
    </row>
    <row r="616" ht="14.25">
      <c r="F616" s="66"/>
    </row>
    <row r="617" ht="14.25">
      <c r="F617" s="66"/>
    </row>
    <row r="618" ht="14.25">
      <c r="F618" s="66"/>
    </row>
    <row r="619" ht="14.25">
      <c r="F619" s="66"/>
    </row>
    <row r="620" ht="14.25">
      <c r="F620" s="66"/>
    </row>
    <row r="621" ht="14.25">
      <c r="F621" s="66"/>
    </row>
    <row r="622" ht="14.25">
      <c r="F622" s="66"/>
    </row>
    <row r="623" ht="14.25">
      <c r="F623" s="66"/>
    </row>
    <row r="624" ht="14.25">
      <c r="F624" s="66"/>
    </row>
    <row r="625" ht="14.25">
      <c r="F625" s="66"/>
    </row>
    <row r="626" ht="14.25">
      <c r="F626" s="66"/>
    </row>
    <row r="627" ht="14.25">
      <c r="F627" s="66"/>
    </row>
    <row r="628" ht="14.25">
      <c r="F628" s="66"/>
    </row>
    <row r="629" ht="14.25">
      <c r="F629" s="66"/>
    </row>
    <row r="630" ht="14.25">
      <c r="F630" s="66"/>
    </row>
    <row r="631" ht="14.25">
      <c r="F631" s="66"/>
    </row>
    <row r="632" ht="14.25">
      <c r="F632" s="66"/>
    </row>
    <row r="633" ht="14.25">
      <c r="F633" s="66"/>
    </row>
    <row r="634" ht="14.25">
      <c r="F634" s="66"/>
    </row>
    <row r="635" ht="14.25">
      <c r="F635" s="66"/>
    </row>
    <row r="636" ht="14.25">
      <c r="F636" s="66"/>
    </row>
    <row r="637" ht="14.25">
      <c r="F637" s="66"/>
    </row>
    <row r="638" ht="14.25">
      <c r="F638" s="66"/>
    </row>
    <row r="639" ht="14.25">
      <c r="F639" s="66"/>
    </row>
    <row r="640" ht="14.25">
      <c r="F640" s="66"/>
    </row>
    <row r="641" ht="14.25">
      <c r="F641" s="66"/>
    </row>
    <row r="642" ht="14.25">
      <c r="F642" s="66"/>
    </row>
    <row r="643" ht="14.25">
      <c r="F643" s="66"/>
    </row>
    <row r="644" ht="14.25">
      <c r="F644" s="66"/>
    </row>
    <row r="645" ht="14.25">
      <c r="F645" s="66"/>
    </row>
    <row r="646" ht="14.25">
      <c r="F646" s="66"/>
    </row>
    <row r="647" ht="14.25">
      <c r="F647" s="66"/>
    </row>
    <row r="648" ht="14.25">
      <c r="F648" s="66"/>
    </row>
    <row r="649" ht="14.25">
      <c r="F649" s="66"/>
    </row>
    <row r="650" ht="14.25">
      <c r="F650" s="66"/>
    </row>
    <row r="651" ht="14.25">
      <c r="F651" s="66"/>
    </row>
    <row r="652" ht="14.25">
      <c r="F652" s="66"/>
    </row>
    <row r="653" ht="14.25">
      <c r="F653" s="66"/>
    </row>
    <row r="654" ht="14.25">
      <c r="F654" s="66"/>
    </row>
    <row r="655" ht="14.25">
      <c r="F655" s="66"/>
    </row>
    <row r="656" ht="14.25">
      <c r="F656" s="66"/>
    </row>
    <row r="657" ht="14.25">
      <c r="F657" s="66"/>
    </row>
    <row r="658" ht="14.25">
      <c r="F658" s="66"/>
    </row>
    <row r="659" ht="14.25">
      <c r="F659" s="66"/>
    </row>
    <row r="660" ht="14.25">
      <c r="F660" s="66"/>
    </row>
    <row r="661" ht="14.25">
      <c r="F661" s="66"/>
    </row>
    <row r="662" ht="14.25">
      <c r="F662" s="66"/>
    </row>
    <row r="663" ht="14.25">
      <c r="F663" s="66"/>
    </row>
    <row r="664" ht="14.25">
      <c r="F664" s="66"/>
    </row>
    <row r="665" ht="14.25">
      <c r="F665" s="66"/>
    </row>
    <row r="666" ht="14.25">
      <c r="F666" s="66"/>
    </row>
    <row r="667" ht="14.25">
      <c r="F667" s="66"/>
    </row>
    <row r="668" ht="14.25">
      <c r="F668" s="66"/>
    </row>
    <row r="669" ht="14.25">
      <c r="F669" s="66"/>
    </row>
    <row r="670" ht="14.25">
      <c r="F670" s="66"/>
    </row>
    <row r="671" ht="14.25">
      <c r="F671" s="66"/>
    </row>
    <row r="672" ht="14.25">
      <c r="F672" s="66"/>
    </row>
    <row r="673" ht="14.25">
      <c r="F673" s="66"/>
    </row>
    <row r="674" ht="14.25">
      <c r="F674" s="66"/>
    </row>
    <row r="675" ht="14.25">
      <c r="F675" s="66"/>
    </row>
    <row r="676" ht="14.25">
      <c r="F676" s="66"/>
    </row>
    <row r="677" ht="14.25">
      <c r="F677" s="66"/>
    </row>
    <row r="678" ht="14.25">
      <c r="F678" s="66"/>
    </row>
    <row r="679" ht="14.25">
      <c r="F679" s="66"/>
    </row>
    <row r="680" ht="14.25">
      <c r="F680" s="66"/>
    </row>
    <row r="681" ht="14.25">
      <c r="F681" s="66"/>
    </row>
    <row r="682" ht="14.25">
      <c r="F682" s="66"/>
    </row>
    <row r="683" ht="14.25">
      <c r="F683" s="66"/>
    </row>
    <row r="684" ht="14.25">
      <c r="F684" s="66"/>
    </row>
    <row r="685" ht="14.25">
      <c r="F685" s="66"/>
    </row>
    <row r="686" ht="14.25">
      <c r="F686" s="66"/>
    </row>
    <row r="687" ht="14.25">
      <c r="F687" s="66"/>
    </row>
    <row r="688" ht="14.25">
      <c r="F688" s="66"/>
    </row>
    <row r="689" ht="14.25">
      <c r="F689" s="66"/>
    </row>
    <row r="690" ht="14.25">
      <c r="F690" s="66"/>
    </row>
    <row r="691" ht="14.25">
      <c r="F691" s="66"/>
    </row>
    <row r="692" ht="14.25">
      <c r="F692" s="66"/>
    </row>
    <row r="693" ht="14.25">
      <c r="F693" s="66"/>
    </row>
    <row r="694" ht="14.25">
      <c r="F694" s="66"/>
    </row>
    <row r="695" ht="14.25">
      <c r="F695" s="66"/>
    </row>
    <row r="696" ht="14.25">
      <c r="F696" s="66"/>
    </row>
    <row r="697" ht="14.25">
      <c r="F697" s="66"/>
    </row>
    <row r="698" ht="14.25">
      <c r="F698" s="66"/>
    </row>
    <row r="699" ht="14.25">
      <c r="F699" s="66"/>
    </row>
    <row r="700" ht="14.25">
      <c r="F700" s="66"/>
    </row>
    <row r="701" ht="14.25">
      <c r="F701" s="66"/>
    </row>
    <row r="702" ht="14.25">
      <c r="F702" s="66"/>
    </row>
    <row r="703" ht="14.25">
      <c r="F703" s="66"/>
    </row>
    <row r="704" ht="14.25">
      <c r="F704" s="66"/>
    </row>
    <row r="705" ht="14.25">
      <c r="F705" s="66"/>
    </row>
    <row r="706" ht="14.25">
      <c r="F706" s="66"/>
    </row>
    <row r="707" ht="14.25">
      <c r="F707" s="66"/>
    </row>
    <row r="708" ht="14.25">
      <c r="F708" s="66"/>
    </row>
    <row r="709" ht="14.25">
      <c r="F709" s="66"/>
    </row>
    <row r="710" ht="14.25">
      <c r="F710" s="66"/>
    </row>
    <row r="711" ht="14.25">
      <c r="F711" s="66"/>
    </row>
    <row r="712" ht="14.25">
      <c r="F712" s="66"/>
    </row>
    <row r="713" ht="14.25">
      <c r="F713" s="66"/>
    </row>
    <row r="714" ht="14.25">
      <c r="F714" s="66"/>
    </row>
    <row r="715" ht="14.25">
      <c r="F715" s="66"/>
    </row>
    <row r="716" ht="14.25">
      <c r="F716" s="66"/>
    </row>
    <row r="717" ht="14.25">
      <c r="F717" s="66"/>
    </row>
    <row r="718" ht="14.25">
      <c r="F718" s="66"/>
    </row>
    <row r="719" ht="14.25">
      <c r="F719" s="66"/>
    </row>
    <row r="720" ht="14.25">
      <c r="F720" s="66"/>
    </row>
    <row r="721" ht="14.25">
      <c r="F721" s="66"/>
    </row>
    <row r="722" ht="14.25">
      <c r="F722" s="66"/>
    </row>
    <row r="723" ht="14.25">
      <c r="F723" s="66"/>
    </row>
    <row r="724" ht="14.25">
      <c r="F724" s="66"/>
    </row>
    <row r="725" ht="14.25">
      <c r="F725" s="66"/>
    </row>
    <row r="726" ht="14.25">
      <c r="F726" s="66"/>
    </row>
    <row r="727" ht="14.25">
      <c r="F727" s="66"/>
    </row>
    <row r="728" ht="14.25">
      <c r="F728" s="66"/>
    </row>
    <row r="729" ht="14.25">
      <c r="F729" s="66"/>
    </row>
    <row r="730" ht="14.25">
      <c r="F730" s="66"/>
    </row>
    <row r="731" ht="14.25">
      <c r="F731" s="66"/>
    </row>
    <row r="732" ht="14.25">
      <c r="F732" s="66"/>
    </row>
    <row r="733" ht="14.25">
      <c r="F733" s="66"/>
    </row>
    <row r="734" ht="14.25">
      <c r="F734" s="66"/>
    </row>
    <row r="735" ht="14.25">
      <c r="F735" s="66"/>
    </row>
    <row r="736" ht="14.25">
      <c r="F736" s="66"/>
    </row>
    <row r="737" ht="14.25">
      <c r="F737" s="66"/>
    </row>
    <row r="738" ht="14.25">
      <c r="F738" s="66"/>
    </row>
    <row r="739" ht="14.25">
      <c r="F739" s="66"/>
    </row>
    <row r="740" ht="14.25">
      <c r="F740" s="66"/>
    </row>
    <row r="741" ht="14.25">
      <c r="F741" s="66"/>
    </row>
    <row r="742" ht="14.25">
      <c r="F742" s="66"/>
    </row>
    <row r="743" ht="14.25">
      <c r="F743" s="66"/>
    </row>
    <row r="744" ht="14.25">
      <c r="F744" s="66"/>
    </row>
    <row r="745" ht="14.25">
      <c r="F745" s="66"/>
    </row>
    <row r="746" ht="14.25">
      <c r="F746" s="66"/>
    </row>
    <row r="747" ht="14.25">
      <c r="F747" s="66"/>
    </row>
    <row r="748" ht="14.25">
      <c r="F748" s="66"/>
    </row>
    <row r="749" ht="14.25">
      <c r="F749" s="66"/>
    </row>
    <row r="750" ht="14.25">
      <c r="F750" s="66"/>
    </row>
    <row r="751" ht="14.25">
      <c r="F751" s="66"/>
    </row>
    <row r="752" ht="14.25">
      <c r="F752" s="66"/>
    </row>
    <row r="753" ht="14.25">
      <c r="F753" s="66"/>
    </row>
    <row r="754" ht="14.25">
      <c r="F754" s="66"/>
    </row>
    <row r="755" ht="14.25">
      <c r="F755" s="66"/>
    </row>
    <row r="756" ht="14.25">
      <c r="F756" s="66"/>
    </row>
    <row r="757" ht="14.25">
      <c r="F757" s="66"/>
    </row>
    <row r="758" ht="14.25">
      <c r="F758" s="66"/>
    </row>
    <row r="759" ht="14.25">
      <c r="F759" s="66"/>
    </row>
    <row r="760" ht="14.25">
      <c r="F760" s="66"/>
    </row>
    <row r="761" ht="14.25">
      <c r="F761" s="66"/>
    </row>
    <row r="762" ht="14.25">
      <c r="F762" s="66"/>
    </row>
    <row r="763" ht="14.25">
      <c r="F763" s="66"/>
    </row>
    <row r="764" ht="14.25">
      <c r="F764" s="66"/>
    </row>
    <row r="765" ht="14.25">
      <c r="F765" s="66"/>
    </row>
    <row r="766" ht="14.25">
      <c r="F766" s="66"/>
    </row>
    <row r="767" ht="14.25">
      <c r="F767" s="66"/>
    </row>
    <row r="768" ht="14.25">
      <c r="F768" s="66"/>
    </row>
    <row r="769" ht="14.25">
      <c r="F769" s="66"/>
    </row>
    <row r="770" ht="14.25">
      <c r="F770" s="66"/>
    </row>
    <row r="771" ht="14.25">
      <c r="F771" s="66"/>
    </row>
    <row r="772" ht="14.25">
      <c r="F772" s="66"/>
    </row>
    <row r="773" ht="14.25">
      <c r="F773" s="66"/>
    </row>
    <row r="774" ht="14.25">
      <c r="F774" s="66"/>
    </row>
    <row r="775" ht="14.25">
      <c r="F775" s="66"/>
    </row>
    <row r="776" ht="14.25">
      <c r="F776" s="66"/>
    </row>
    <row r="777" ht="14.25">
      <c r="F777" s="66"/>
    </row>
    <row r="778" ht="14.25">
      <c r="F778" s="66"/>
    </row>
    <row r="779" ht="14.25">
      <c r="F779" s="66"/>
    </row>
    <row r="780" ht="14.25">
      <c r="F780" s="66"/>
    </row>
    <row r="781" ht="14.25">
      <c r="F781" s="66"/>
    </row>
    <row r="782" ht="14.25">
      <c r="F782" s="66"/>
    </row>
    <row r="783" ht="14.25">
      <c r="F783" s="66"/>
    </row>
    <row r="784" ht="14.25">
      <c r="F784" s="66"/>
    </row>
    <row r="785" ht="14.25">
      <c r="F785" s="66"/>
    </row>
    <row r="786" ht="14.25">
      <c r="F786" s="66"/>
    </row>
    <row r="787" ht="14.25">
      <c r="F787" s="66"/>
    </row>
    <row r="788" ht="14.25">
      <c r="F788" s="66"/>
    </row>
    <row r="789" ht="14.25">
      <c r="F789" s="66"/>
    </row>
    <row r="790" ht="14.25">
      <c r="F790" s="66"/>
    </row>
    <row r="791" ht="14.25">
      <c r="F791" s="66"/>
    </row>
    <row r="792" ht="14.25">
      <c r="F792" s="66"/>
    </row>
    <row r="793" ht="14.25">
      <c r="F793" s="66"/>
    </row>
    <row r="794" ht="14.25">
      <c r="F794" s="66"/>
    </row>
    <row r="795" ht="14.25">
      <c r="F795" s="66"/>
    </row>
    <row r="796" ht="14.25">
      <c r="F796" s="66"/>
    </row>
    <row r="797" ht="14.25">
      <c r="F797" s="66"/>
    </row>
    <row r="798" ht="14.25">
      <c r="F798" s="66"/>
    </row>
    <row r="799" ht="14.25">
      <c r="F799" s="66"/>
    </row>
    <row r="800" ht="14.25">
      <c r="F800" s="66"/>
    </row>
    <row r="801" ht="14.25">
      <c r="F801" s="66"/>
    </row>
    <row r="802" ht="14.25">
      <c r="F802" s="66"/>
    </row>
    <row r="803" ht="14.25">
      <c r="F803" s="66"/>
    </row>
    <row r="804" ht="14.25">
      <c r="F804" s="66"/>
    </row>
    <row r="805" ht="14.25">
      <c r="F805" s="66"/>
    </row>
    <row r="806" ht="14.25">
      <c r="F806" s="66"/>
    </row>
    <row r="807" ht="14.25">
      <c r="F807" s="66"/>
    </row>
    <row r="808" ht="14.25">
      <c r="F808" s="66"/>
    </row>
    <row r="809" ht="14.25">
      <c r="F809" s="66"/>
    </row>
    <row r="810" ht="14.25">
      <c r="F810" s="66"/>
    </row>
    <row r="811" ht="14.25">
      <c r="F811" s="66"/>
    </row>
    <row r="812" ht="14.25">
      <c r="F812" s="66"/>
    </row>
    <row r="813" ht="14.25">
      <c r="F813" s="66"/>
    </row>
    <row r="814" ht="14.25">
      <c r="F814" s="66"/>
    </row>
    <row r="815" ht="14.25">
      <c r="F815" s="66"/>
    </row>
    <row r="816" ht="14.25">
      <c r="F816" s="66"/>
    </row>
    <row r="817" ht="14.25">
      <c r="F817" s="66"/>
    </row>
    <row r="818" ht="14.25">
      <c r="F818" s="66"/>
    </row>
    <row r="819" ht="14.25">
      <c r="F819" s="66"/>
    </row>
    <row r="820" ht="14.25">
      <c r="F820" s="66"/>
    </row>
    <row r="821" ht="14.25">
      <c r="F821" s="66"/>
    </row>
    <row r="822" ht="14.25">
      <c r="F822" s="66"/>
    </row>
    <row r="823" ht="14.25">
      <c r="F823" s="66"/>
    </row>
    <row r="824" ht="14.25">
      <c r="F824" s="66"/>
    </row>
    <row r="825" ht="14.25">
      <c r="F825" s="66"/>
    </row>
    <row r="826" ht="14.25">
      <c r="F826" s="66"/>
    </row>
    <row r="827" ht="14.25">
      <c r="F827" s="66"/>
    </row>
    <row r="828" ht="14.25">
      <c r="F828" s="66"/>
    </row>
    <row r="829" ht="14.25">
      <c r="F829" s="66"/>
    </row>
    <row r="830" ht="14.25">
      <c r="F830" s="66"/>
    </row>
    <row r="831" ht="14.25">
      <c r="F831" s="66"/>
    </row>
    <row r="832" ht="14.25">
      <c r="F832" s="66"/>
    </row>
    <row r="833" ht="14.25">
      <c r="F833" s="66"/>
    </row>
    <row r="834" ht="14.25">
      <c r="F834" s="66"/>
    </row>
    <row r="835" ht="14.25">
      <c r="F835" s="66"/>
    </row>
    <row r="836" ht="14.25">
      <c r="F836" s="66"/>
    </row>
    <row r="837" ht="14.25">
      <c r="F837" s="66"/>
    </row>
    <row r="838" ht="14.25">
      <c r="F838" s="66"/>
    </row>
    <row r="839" ht="14.25">
      <c r="F839" s="66"/>
    </row>
    <row r="840" ht="14.25">
      <c r="F840" s="66"/>
    </row>
    <row r="841" ht="14.25">
      <c r="F841" s="66"/>
    </row>
    <row r="842" ht="14.25">
      <c r="F842" s="66"/>
    </row>
    <row r="843" ht="14.25">
      <c r="F843" s="66"/>
    </row>
    <row r="844" ht="14.25">
      <c r="F844" s="66"/>
    </row>
    <row r="845" ht="14.25">
      <c r="F845" s="66"/>
    </row>
    <row r="846" ht="14.25">
      <c r="F846" s="66"/>
    </row>
    <row r="847" ht="14.25">
      <c r="F847" s="66"/>
    </row>
    <row r="848" ht="14.25">
      <c r="F848" s="66"/>
    </row>
    <row r="849" ht="14.25">
      <c r="F849" s="66"/>
    </row>
    <row r="850" ht="14.25">
      <c r="F850" s="66"/>
    </row>
    <row r="851" ht="14.25">
      <c r="F851" s="66"/>
    </row>
    <row r="852" ht="14.25">
      <c r="F852" s="66"/>
    </row>
    <row r="853" ht="14.25">
      <c r="F853" s="66"/>
    </row>
    <row r="854" ht="14.25">
      <c r="F854" s="66"/>
    </row>
    <row r="855" ht="14.25">
      <c r="F855" s="66"/>
    </row>
    <row r="856" ht="14.25">
      <c r="F856" s="66"/>
    </row>
    <row r="857" ht="14.25">
      <c r="F857" s="66"/>
    </row>
    <row r="858" ht="14.25">
      <c r="F858" s="66"/>
    </row>
    <row r="859" ht="14.25">
      <c r="F859" s="66"/>
    </row>
    <row r="860" ht="14.25">
      <c r="F860" s="66"/>
    </row>
    <row r="861" ht="14.25">
      <c r="F861" s="66"/>
    </row>
    <row r="862" ht="14.25">
      <c r="F862" s="66"/>
    </row>
    <row r="863" ht="14.25">
      <c r="F863" s="66"/>
    </row>
    <row r="864" ht="14.25">
      <c r="F864" s="66"/>
    </row>
    <row r="865" ht="14.25">
      <c r="F865" s="66"/>
    </row>
    <row r="866" ht="14.25">
      <c r="F866" s="66"/>
    </row>
    <row r="867" ht="14.25">
      <c r="F867" s="66"/>
    </row>
    <row r="868" ht="14.25">
      <c r="F868" s="66"/>
    </row>
    <row r="869" ht="14.25">
      <c r="F869" s="66"/>
    </row>
    <row r="870" ht="14.25">
      <c r="F870" s="66"/>
    </row>
    <row r="871" ht="14.25">
      <c r="F871" s="66"/>
    </row>
    <row r="872" ht="14.25">
      <c r="F872" s="66"/>
    </row>
    <row r="873" ht="14.25">
      <c r="F873" s="66"/>
    </row>
    <row r="874" ht="14.25">
      <c r="F874" s="66"/>
    </row>
    <row r="875" ht="14.25">
      <c r="F875" s="66"/>
    </row>
    <row r="876" ht="14.25">
      <c r="F876" s="66"/>
    </row>
    <row r="877" ht="14.25">
      <c r="F877" s="66"/>
    </row>
    <row r="878" ht="14.25">
      <c r="F878" s="66"/>
    </row>
    <row r="879" ht="14.25">
      <c r="F879" s="66"/>
    </row>
    <row r="880" ht="14.25">
      <c r="F880" s="66"/>
    </row>
    <row r="881" ht="14.25">
      <c r="F881" s="66"/>
    </row>
    <row r="882" ht="14.25">
      <c r="F882" s="66"/>
    </row>
    <row r="883" ht="14.25">
      <c r="F883" s="66"/>
    </row>
    <row r="884" ht="14.25">
      <c r="F884" s="66"/>
    </row>
    <row r="885" ht="14.25">
      <c r="F885" s="66"/>
    </row>
    <row r="886" ht="14.25">
      <c r="F886" s="66"/>
    </row>
    <row r="887" ht="14.25">
      <c r="F887" s="66"/>
    </row>
    <row r="888" ht="14.25">
      <c r="F888" s="66"/>
    </row>
    <row r="889" ht="14.25">
      <c r="F889" s="66"/>
    </row>
    <row r="890" ht="14.25">
      <c r="F890" s="66"/>
    </row>
    <row r="891" ht="14.25">
      <c r="F891" s="66"/>
    </row>
    <row r="892" ht="14.25">
      <c r="F892" s="66"/>
    </row>
    <row r="893" ht="14.25">
      <c r="F893" s="66"/>
    </row>
    <row r="894" ht="14.25">
      <c r="F894" s="66"/>
    </row>
    <row r="895" ht="14.25">
      <c r="F895" s="66"/>
    </row>
    <row r="896" ht="14.25">
      <c r="F896" s="66"/>
    </row>
    <row r="897" ht="14.25">
      <c r="F897" s="66"/>
    </row>
    <row r="898" ht="14.25">
      <c r="F898" s="66"/>
    </row>
    <row r="899" ht="14.25">
      <c r="F899" s="66"/>
    </row>
    <row r="900" ht="14.25">
      <c r="F900" s="66"/>
    </row>
    <row r="901" ht="14.25">
      <c r="F901" s="66"/>
    </row>
    <row r="902" ht="14.25">
      <c r="F902" s="66"/>
    </row>
    <row r="903" ht="14.25">
      <c r="F903" s="66"/>
    </row>
    <row r="904" ht="14.25">
      <c r="F904" s="66"/>
    </row>
    <row r="905" ht="14.25">
      <c r="F905" s="66"/>
    </row>
    <row r="906" ht="14.25">
      <c r="F906" s="66"/>
    </row>
    <row r="907" ht="14.25">
      <c r="F907" s="66"/>
    </row>
    <row r="908" ht="14.25">
      <c r="F908" s="66"/>
    </row>
    <row r="909" ht="14.25">
      <c r="F909" s="66"/>
    </row>
    <row r="910" ht="14.25">
      <c r="F910" s="66"/>
    </row>
    <row r="911" ht="14.25">
      <c r="F911" s="66"/>
    </row>
    <row r="912" ht="14.25">
      <c r="F912" s="66"/>
    </row>
    <row r="913" ht="14.25">
      <c r="F913" s="66"/>
    </row>
    <row r="914" ht="14.25">
      <c r="F914" s="66"/>
    </row>
    <row r="915" ht="14.25">
      <c r="F915" s="66"/>
    </row>
    <row r="916" ht="14.25">
      <c r="F916" s="66"/>
    </row>
    <row r="917" ht="14.25">
      <c r="F917" s="66"/>
    </row>
    <row r="918" ht="14.25">
      <c r="F918" s="66"/>
    </row>
    <row r="919" ht="14.25">
      <c r="F919" s="66"/>
    </row>
    <row r="920" ht="14.25">
      <c r="F920" s="66"/>
    </row>
    <row r="921" ht="14.25">
      <c r="F921" s="66"/>
    </row>
    <row r="922" ht="14.25">
      <c r="F922" s="66"/>
    </row>
    <row r="923" ht="14.25">
      <c r="F923" s="66"/>
    </row>
    <row r="924" ht="14.25">
      <c r="F924" s="66"/>
    </row>
    <row r="925" ht="14.25">
      <c r="F925" s="66"/>
    </row>
    <row r="926" ht="14.25">
      <c r="F926" s="66"/>
    </row>
    <row r="927" ht="14.25">
      <c r="F927" s="66"/>
    </row>
    <row r="928" ht="14.25">
      <c r="F928" s="66"/>
    </row>
    <row r="929" ht="14.25">
      <c r="F929" s="66"/>
    </row>
    <row r="930" ht="14.25">
      <c r="F930" s="66"/>
    </row>
    <row r="931" ht="14.25">
      <c r="F931" s="66"/>
    </row>
    <row r="932" ht="14.25">
      <c r="F932" s="66"/>
    </row>
    <row r="933" ht="14.25">
      <c r="F933" s="66"/>
    </row>
    <row r="934" ht="14.25">
      <c r="F934" s="66"/>
    </row>
    <row r="935" ht="14.25">
      <c r="F935" s="66"/>
    </row>
    <row r="936" ht="14.25">
      <c r="F936" s="66"/>
    </row>
    <row r="937" ht="14.25">
      <c r="F937" s="66"/>
    </row>
    <row r="938" ht="14.25">
      <c r="F938" s="66"/>
    </row>
    <row r="939" ht="14.25">
      <c r="F939" s="66"/>
    </row>
    <row r="940" ht="14.25">
      <c r="F940" s="66"/>
    </row>
    <row r="941" ht="14.25">
      <c r="F941" s="66"/>
    </row>
    <row r="942" ht="14.25">
      <c r="F942" s="66"/>
    </row>
    <row r="943" ht="14.25">
      <c r="F943" s="66"/>
    </row>
    <row r="944" ht="14.25">
      <c r="F944" s="66"/>
    </row>
    <row r="945" ht="14.25">
      <c r="F945" s="66"/>
    </row>
    <row r="946" ht="14.25">
      <c r="F946" s="66"/>
    </row>
    <row r="947" ht="14.25">
      <c r="F947" s="66"/>
    </row>
    <row r="948" ht="14.25">
      <c r="F948" s="66"/>
    </row>
    <row r="949" ht="14.25">
      <c r="F949" s="66"/>
    </row>
    <row r="950" ht="14.25">
      <c r="F950" s="66"/>
    </row>
    <row r="951" ht="14.25">
      <c r="F951" s="66"/>
    </row>
    <row r="952" ht="14.25">
      <c r="F952" s="66"/>
    </row>
    <row r="953" ht="14.25">
      <c r="F953" s="66"/>
    </row>
    <row r="954" ht="14.25">
      <c r="F954" s="66"/>
    </row>
    <row r="955" ht="14.25">
      <c r="F955" s="66"/>
    </row>
    <row r="956" ht="14.25">
      <c r="F956" s="66"/>
    </row>
    <row r="957" ht="14.25">
      <c r="F957" s="66"/>
    </row>
    <row r="958" ht="14.25">
      <c r="F958" s="66"/>
    </row>
    <row r="959" ht="14.25">
      <c r="F959" s="66"/>
    </row>
    <row r="960" ht="14.25">
      <c r="F960" s="66"/>
    </row>
    <row r="961" ht="14.25">
      <c r="F961" s="66"/>
    </row>
    <row r="962" ht="14.25">
      <c r="F962" s="66"/>
    </row>
    <row r="963" ht="14.25">
      <c r="F963" s="66"/>
    </row>
    <row r="964" ht="14.25">
      <c r="F964" s="66"/>
    </row>
    <row r="965" ht="14.25">
      <c r="F965" s="66"/>
    </row>
    <row r="966" ht="14.25">
      <c r="F966" s="66"/>
    </row>
    <row r="967" ht="14.25">
      <c r="F967" s="66"/>
    </row>
    <row r="968" ht="14.25">
      <c r="F968" s="66"/>
    </row>
    <row r="969" ht="14.25">
      <c r="F969" s="66"/>
    </row>
    <row r="970" ht="14.25">
      <c r="F970" s="66"/>
    </row>
    <row r="971" ht="14.25">
      <c r="F971" s="66"/>
    </row>
    <row r="972" ht="14.25">
      <c r="F972" s="66"/>
    </row>
    <row r="973" ht="14.25">
      <c r="F973" s="66"/>
    </row>
    <row r="974" ht="14.25">
      <c r="F974" s="66"/>
    </row>
    <row r="975" ht="14.25">
      <c r="F975" s="66"/>
    </row>
    <row r="976" ht="14.25">
      <c r="F976" s="66"/>
    </row>
    <row r="977" ht="14.25">
      <c r="F977" s="66"/>
    </row>
    <row r="978" ht="14.25">
      <c r="F978" s="66"/>
    </row>
    <row r="979" ht="14.25">
      <c r="F979" s="66"/>
    </row>
    <row r="980" ht="14.25">
      <c r="F980" s="66"/>
    </row>
    <row r="981" ht="14.25">
      <c r="F981" s="66"/>
    </row>
    <row r="982" ht="14.25">
      <c r="F982" s="66"/>
    </row>
    <row r="983" ht="14.25">
      <c r="F983" s="66"/>
    </row>
    <row r="984" ht="14.25">
      <c r="F984" s="66"/>
    </row>
    <row r="985" ht="14.25">
      <c r="F985" s="66"/>
    </row>
    <row r="986" ht="14.25">
      <c r="F986" s="66"/>
    </row>
    <row r="987" ht="14.25">
      <c r="F987" s="66"/>
    </row>
    <row r="988" ht="14.25">
      <c r="F988" s="66"/>
    </row>
    <row r="989" ht="14.25">
      <c r="F989" s="66"/>
    </row>
    <row r="990" ht="14.25">
      <c r="F990" s="66"/>
    </row>
    <row r="991" ht="14.25">
      <c r="F991" s="66"/>
    </row>
    <row r="992" ht="14.25">
      <c r="F992" s="66"/>
    </row>
    <row r="993" ht="14.25">
      <c r="F993" s="66"/>
    </row>
    <row r="994" ht="14.25">
      <c r="F994" s="66"/>
    </row>
    <row r="995" ht="14.25">
      <c r="F995" s="66"/>
    </row>
    <row r="996" ht="14.25">
      <c r="F996" s="66"/>
    </row>
    <row r="997" ht="14.25">
      <c r="F997" s="66"/>
    </row>
    <row r="998" ht="14.25">
      <c r="F998" s="66"/>
    </row>
    <row r="999" ht="14.25">
      <c r="F999" s="66"/>
    </row>
    <row r="1000" ht="14.25">
      <c r="F1000" s="66"/>
    </row>
    <row r="1001" ht="14.25">
      <c r="F1001" s="66"/>
    </row>
    <row r="1002" ht="14.25">
      <c r="F1002" s="66"/>
    </row>
    <row r="1003" ht="14.25">
      <c r="F1003" s="66"/>
    </row>
    <row r="1004" ht="14.25">
      <c r="F1004" s="66"/>
    </row>
    <row r="1005" ht="14.25">
      <c r="F1005" s="66"/>
    </row>
    <row r="1006" ht="14.25">
      <c r="F1006" s="66"/>
    </row>
    <row r="1007" ht="14.25">
      <c r="F1007" s="66"/>
    </row>
    <row r="1008" ht="14.25">
      <c r="F1008" s="66"/>
    </row>
    <row r="1009" ht="14.25">
      <c r="F1009" s="66"/>
    </row>
    <row r="1010" ht="14.25">
      <c r="F1010" s="66"/>
    </row>
    <row r="1011" ht="14.25">
      <c r="F1011" s="66"/>
    </row>
    <row r="1012" ht="14.25">
      <c r="F1012" s="66"/>
    </row>
    <row r="1013" ht="14.25">
      <c r="F1013" s="66"/>
    </row>
    <row r="1014" ht="14.25">
      <c r="F1014" s="66"/>
    </row>
    <row r="1015" ht="14.25">
      <c r="F1015" s="66"/>
    </row>
    <row r="1016" ht="14.25">
      <c r="F1016" s="66"/>
    </row>
    <row r="1017" ht="14.25">
      <c r="F1017" s="66"/>
    </row>
    <row r="1018" ht="14.25">
      <c r="F1018" s="66"/>
    </row>
    <row r="1019" ht="14.25">
      <c r="F1019" s="66"/>
    </row>
    <row r="1020" ht="14.25">
      <c r="F1020" s="66"/>
    </row>
    <row r="1021" ht="14.25">
      <c r="F1021" s="66"/>
    </row>
    <row r="1022" ht="14.25">
      <c r="F1022" s="66"/>
    </row>
    <row r="1023" ht="14.25">
      <c r="F1023" s="66"/>
    </row>
    <row r="1024" ht="14.25">
      <c r="F1024" s="66"/>
    </row>
    <row r="1025" ht="14.25">
      <c r="F1025" s="66"/>
    </row>
    <row r="1026" ht="14.25">
      <c r="F1026" s="66"/>
    </row>
    <row r="1027" ht="14.25">
      <c r="F1027" s="66"/>
    </row>
    <row r="1028" ht="14.25">
      <c r="F1028" s="66"/>
    </row>
    <row r="1029" ht="14.25">
      <c r="F1029" s="66"/>
    </row>
    <row r="1030" ht="14.25">
      <c r="F1030" s="66"/>
    </row>
    <row r="1031" ht="14.25">
      <c r="F1031" s="66"/>
    </row>
    <row r="1032" ht="14.25">
      <c r="F1032" s="66"/>
    </row>
    <row r="1033" ht="14.25">
      <c r="F1033" s="66"/>
    </row>
    <row r="1034" ht="14.25">
      <c r="F1034" s="66"/>
    </row>
    <row r="1035" ht="14.25">
      <c r="F1035" s="66"/>
    </row>
    <row r="1036" ht="14.25">
      <c r="F1036" s="66"/>
    </row>
    <row r="1037" ht="14.25">
      <c r="F1037" s="66"/>
    </row>
    <row r="1038" ht="14.25">
      <c r="F1038" s="66"/>
    </row>
    <row r="1039" ht="14.25">
      <c r="F1039" s="66"/>
    </row>
    <row r="1040" ht="14.25">
      <c r="F1040" s="66"/>
    </row>
    <row r="1041" ht="14.25">
      <c r="F1041" s="66"/>
    </row>
    <row r="1042" ht="14.25">
      <c r="F1042" s="66"/>
    </row>
    <row r="1043" ht="14.25">
      <c r="F1043" s="66"/>
    </row>
    <row r="1044" ht="14.25">
      <c r="F1044" s="66"/>
    </row>
    <row r="1045" ht="14.25">
      <c r="F1045" s="66"/>
    </row>
    <row r="1046" ht="14.25">
      <c r="F1046" s="66"/>
    </row>
    <row r="1047" ht="14.25">
      <c r="F1047" s="66"/>
    </row>
    <row r="1048" ht="14.25">
      <c r="F1048" s="66"/>
    </row>
    <row r="1049" ht="14.25">
      <c r="F1049" s="66"/>
    </row>
    <row r="1050" ht="14.25">
      <c r="F1050" s="66"/>
    </row>
    <row r="1051" ht="14.25">
      <c r="F1051" s="66"/>
    </row>
    <row r="1052" ht="14.25">
      <c r="F1052" s="66"/>
    </row>
    <row r="1053" ht="14.25">
      <c r="F1053" s="66"/>
    </row>
    <row r="1054" ht="14.25">
      <c r="F1054" s="66"/>
    </row>
    <row r="1055" ht="14.25">
      <c r="F1055" s="66"/>
    </row>
    <row r="1056" ht="14.25">
      <c r="F1056" s="66"/>
    </row>
    <row r="1057" ht="14.25">
      <c r="F1057" s="66"/>
    </row>
    <row r="1058" ht="14.25">
      <c r="F1058" s="66"/>
    </row>
    <row r="1059" ht="14.25">
      <c r="F1059" s="66"/>
    </row>
    <row r="1060" ht="14.25">
      <c r="F1060" s="66"/>
    </row>
    <row r="1061" ht="14.25">
      <c r="F1061" s="66"/>
    </row>
    <row r="1062" ht="14.25">
      <c r="F1062" s="66"/>
    </row>
    <row r="1063" ht="14.25">
      <c r="F1063" s="66"/>
    </row>
    <row r="1064" ht="14.25">
      <c r="F1064" s="66"/>
    </row>
    <row r="1065" ht="14.25">
      <c r="F1065" s="66"/>
    </row>
    <row r="1066" ht="14.25">
      <c r="F1066" s="66"/>
    </row>
    <row r="1067" ht="14.25">
      <c r="F1067" s="66"/>
    </row>
    <row r="1068" ht="14.25">
      <c r="F1068" s="66"/>
    </row>
    <row r="1069" ht="14.25">
      <c r="F1069" s="66"/>
    </row>
    <row r="1070" ht="14.25">
      <c r="F1070" s="66"/>
    </row>
    <row r="1071" ht="14.25">
      <c r="F1071" s="66"/>
    </row>
    <row r="1072" ht="14.25">
      <c r="F1072" s="66"/>
    </row>
    <row r="1073" ht="14.25">
      <c r="F1073" s="66"/>
    </row>
    <row r="1074" ht="14.25">
      <c r="F1074" s="66"/>
    </row>
    <row r="1075" ht="14.25">
      <c r="F1075" s="66"/>
    </row>
    <row r="1076" ht="14.25">
      <c r="F1076" s="66"/>
    </row>
    <row r="1077" ht="14.25">
      <c r="F1077" s="66"/>
    </row>
    <row r="1078" ht="14.25">
      <c r="F1078" s="66"/>
    </row>
    <row r="1079" ht="14.25">
      <c r="F1079" s="66"/>
    </row>
    <row r="1080" ht="14.25">
      <c r="F1080" s="66"/>
    </row>
    <row r="1081" ht="14.25">
      <c r="F1081" s="66"/>
    </row>
    <row r="1082" ht="14.25">
      <c r="F1082" s="66"/>
    </row>
    <row r="1083" ht="14.25">
      <c r="F1083" s="66"/>
    </row>
    <row r="1084" ht="14.25">
      <c r="F1084" s="66"/>
    </row>
    <row r="1085" ht="14.25">
      <c r="F1085" s="66"/>
    </row>
    <row r="1086" ht="14.25">
      <c r="F1086" s="66"/>
    </row>
    <row r="1087" ht="14.25">
      <c r="F1087" s="66"/>
    </row>
    <row r="1088" ht="14.25">
      <c r="F1088" s="66"/>
    </row>
    <row r="1089" ht="14.25">
      <c r="F1089" s="66"/>
    </row>
    <row r="1090" ht="14.25">
      <c r="F1090" s="66"/>
    </row>
    <row r="1091" ht="14.25">
      <c r="F1091" s="66"/>
    </row>
    <row r="1092" ht="14.25">
      <c r="F1092" s="66"/>
    </row>
    <row r="1093" ht="14.25">
      <c r="F1093" s="66"/>
    </row>
    <row r="1094" ht="14.25">
      <c r="F1094" s="66"/>
    </row>
    <row r="1095" ht="14.25">
      <c r="F1095" s="66"/>
    </row>
    <row r="1096" ht="14.25">
      <c r="F1096" s="66"/>
    </row>
    <row r="1097" ht="14.25">
      <c r="F1097" s="66"/>
    </row>
    <row r="1098" ht="14.25">
      <c r="F1098" s="66"/>
    </row>
    <row r="1099" ht="14.25">
      <c r="F1099" s="66"/>
    </row>
    <row r="1100" ht="14.25">
      <c r="F1100" s="66"/>
    </row>
    <row r="1101" ht="14.25">
      <c r="F1101" s="66"/>
    </row>
    <row r="1102" ht="14.25">
      <c r="F1102" s="66"/>
    </row>
    <row r="1103" ht="14.25">
      <c r="F1103" s="66"/>
    </row>
    <row r="1104" ht="14.25">
      <c r="F1104" s="66"/>
    </row>
    <row r="1105" ht="14.25">
      <c r="F1105" s="66"/>
    </row>
    <row r="1106" ht="14.25">
      <c r="F1106" s="66"/>
    </row>
    <row r="1107" ht="14.25">
      <c r="F1107" s="66"/>
    </row>
    <row r="1108" ht="14.25">
      <c r="F1108" s="66"/>
    </row>
    <row r="1109" ht="14.25">
      <c r="F1109" s="66"/>
    </row>
    <row r="1110" ht="14.25">
      <c r="F1110" s="66"/>
    </row>
    <row r="1111" ht="14.25">
      <c r="F1111" s="66"/>
    </row>
    <row r="1112" ht="14.25">
      <c r="F1112" s="66"/>
    </row>
    <row r="1113" ht="14.25">
      <c r="F1113" s="66"/>
    </row>
    <row r="1114" ht="14.25">
      <c r="F1114" s="66"/>
    </row>
    <row r="1115" ht="14.25">
      <c r="F1115" s="66"/>
    </row>
    <row r="1116" ht="14.25">
      <c r="F1116" s="66"/>
    </row>
    <row r="1117" ht="14.25">
      <c r="F1117" s="66"/>
    </row>
    <row r="1118" ht="14.25">
      <c r="F1118" s="66"/>
    </row>
    <row r="1119" ht="14.25">
      <c r="F1119" s="66"/>
    </row>
    <row r="1120" ht="14.25">
      <c r="F1120" s="66"/>
    </row>
    <row r="1121" ht="14.25">
      <c r="F1121" s="66"/>
    </row>
    <row r="1122" ht="14.25">
      <c r="F1122" s="66"/>
    </row>
    <row r="1123" ht="14.25">
      <c r="F1123" s="66"/>
    </row>
    <row r="1124" ht="14.25">
      <c r="F1124" s="66"/>
    </row>
    <row r="1125" ht="14.25">
      <c r="F1125" s="66"/>
    </row>
    <row r="1126" ht="14.25">
      <c r="F1126" s="66"/>
    </row>
    <row r="1127" ht="14.25">
      <c r="F1127" s="66"/>
    </row>
    <row r="1128" ht="14.25">
      <c r="F1128" s="66"/>
    </row>
    <row r="1129" ht="14.25">
      <c r="F1129" s="66"/>
    </row>
    <row r="1130" ht="14.25">
      <c r="F1130" s="66"/>
    </row>
    <row r="1131" ht="14.25">
      <c r="F1131" s="66"/>
    </row>
    <row r="1132" ht="14.25">
      <c r="F1132" s="66"/>
    </row>
    <row r="1133" ht="14.25">
      <c r="F1133" s="66"/>
    </row>
    <row r="1134" ht="14.25">
      <c r="F1134" s="66"/>
    </row>
    <row r="1135" ht="14.25">
      <c r="F1135" s="66"/>
    </row>
    <row r="1136" ht="14.25">
      <c r="F1136" s="66"/>
    </row>
    <row r="1137" ht="14.25">
      <c r="F1137" s="66"/>
    </row>
    <row r="1138" ht="14.25">
      <c r="F1138" s="66"/>
    </row>
    <row r="1139" ht="14.25">
      <c r="F1139" s="66"/>
    </row>
    <row r="1140" ht="14.25">
      <c r="F1140" s="66"/>
    </row>
    <row r="1141" ht="14.25">
      <c r="F1141" s="66"/>
    </row>
    <row r="1142" ht="14.25">
      <c r="F1142" s="66"/>
    </row>
    <row r="1143" ht="14.25">
      <c r="F1143" s="66"/>
    </row>
    <row r="1144" ht="14.25">
      <c r="F1144" s="66"/>
    </row>
    <row r="1145" ht="14.25">
      <c r="F1145" s="66"/>
    </row>
    <row r="1146" ht="14.25">
      <c r="F1146" s="66"/>
    </row>
    <row r="1147" ht="14.25">
      <c r="F1147" s="66"/>
    </row>
    <row r="1148" ht="14.25">
      <c r="F1148" s="66"/>
    </row>
    <row r="1149" ht="14.25">
      <c r="F1149" s="66"/>
    </row>
    <row r="1150" ht="14.25">
      <c r="F1150" s="66"/>
    </row>
    <row r="1151" ht="14.25">
      <c r="F1151" s="66"/>
    </row>
    <row r="1152" ht="14.25">
      <c r="F1152" s="66"/>
    </row>
    <row r="1153" ht="14.25">
      <c r="F1153" s="66"/>
    </row>
    <row r="1154" ht="14.25">
      <c r="F1154" s="66"/>
    </row>
    <row r="1155" ht="14.25">
      <c r="F1155" s="66"/>
    </row>
    <row r="1156" ht="14.25">
      <c r="F1156" s="66"/>
    </row>
    <row r="1157" ht="14.25">
      <c r="F1157" s="66"/>
    </row>
    <row r="1158" ht="14.25">
      <c r="F1158" s="66"/>
    </row>
    <row r="1159" ht="14.25">
      <c r="F1159" s="66"/>
    </row>
    <row r="1160" ht="14.25">
      <c r="F1160" s="66"/>
    </row>
    <row r="1161" ht="14.25">
      <c r="F1161" s="66"/>
    </row>
    <row r="1162" ht="14.25">
      <c r="F1162" s="66"/>
    </row>
    <row r="1163" ht="14.25">
      <c r="F1163" s="66"/>
    </row>
    <row r="1164" ht="14.25">
      <c r="F1164" s="66"/>
    </row>
    <row r="1165" ht="14.25">
      <c r="F1165" s="66"/>
    </row>
    <row r="1166" ht="14.25">
      <c r="F1166" s="66"/>
    </row>
    <row r="1167" ht="14.25">
      <c r="F1167" s="66"/>
    </row>
    <row r="1168" ht="14.25">
      <c r="F1168" s="66"/>
    </row>
    <row r="1169" ht="14.25">
      <c r="F1169" s="66"/>
    </row>
    <row r="1170" ht="14.25">
      <c r="F1170" s="66"/>
    </row>
    <row r="1171" ht="14.25">
      <c r="F1171" s="66"/>
    </row>
    <row r="1172" ht="14.25">
      <c r="F1172" s="66"/>
    </row>
    <row r="1173" ht="14.25">
      <c r="F1173" s="66"/>
    </row>
    <row r="1174" ht="14.25">
      <c r="F1174" s="66"/>
    </row>
    <row r="1175" ht="14.25">
      <c r="F1175" s="66"/>
    </row>
    <row r="1176" ht="14.25">
      <c r="F1176" s="66"/>
    </row>
    <row r="1177" ht="14.25">
      <c r="F1177" s="66"/>
    </row>
    <row r="1178" ht="14.25">
      <c r="F1178" s="66"/>
    </row>
    <row r="1179" ht="14.25">
      <c r="F1179" s="66"/>
    </row>
    <row r="1180" ht="14.25">
      <c r="F1180" s="66"/>
    </row>
    <row r="1181" ht="14.25">
      <c r="F1181" s="66"/>
    </row>
    <row r="1182" ht="14.25">
      <c r="F1182" s="66"/>
    </row>
    <row r="1183" ht="14.25">
      <c r="F1183" s="66"/>
    </row>
    <row r="1184" ht="14.25">
      <c r="F1184" s="66"/>
    </row>
    <row r="1185" ht="14.25">
      <c r="F1185" s="66"/>
    </row>
    <row r="1186" ht="14.25">
      <c r="F1186" s="66"/>
    </row>
    <row r="1187" ht="14.25">
      <c r="F1187" s="66"/>
    </row>
    <row r="1188" ht="14.25">
      <c r="F1188" s="66"/>
    </row>
    <row r="1189" ht="14.25">
      <c r="F1189" s="66"/>
    </row>
    <row r="1190" ht="14.25">
      <c r="F1190" s="66"/>
    </row>
    <row r="1191" ht="14.25">
      <c r="F1191" s="66"/>
    </row>
    <row r="1192" ht="14.25">
      <c r="F1192" s="66"/>
    </row>
    <row r="1193" ht="14.25">
      <c r="F1193" s="66"/>
    </row>
    <row r="1194" ht="14.25">
      <c r="F1194" s="66"/>
    </row>
    <row r="1195" ht="14.25">
      <c r="F1195" s="66"/>
    </row>
    <row r="1196" ht="14.25">
      <c r="F1196" s="66"/>
    </row>
    <row r="1197" ht="14.25">
      <c r="F1197" s="66"/>
    </row>
    <row r="1198" ht="14.25">
      <c r="F1198" s="66"/>
    </row>
    <row r="1199" ht="14.25">
      <c r="F1199" s="66"/>
    </row>
    <row r="1200" ht="14.25">
      <c r="F1200" s="66"/>
    </row>
    <row r="1201" ht="14.25">
      <c r="F1201" s="66"/>
    </row>
    <row r="1202" ht="14.25">
      <c r="F1202" s="66"/>
    </row>
    <row r="1203" ht="14.25">
      <c r="F1203" s="66"/>
    </row>
    <row r="1204" ht="14.25">
      <c r="F1204" s="66"/>
    </row>
    <row r="1205" ht="14.25">
      <c r="F1205" s="66"/>
    </row>
    <row r="1206" ht="14.25">
      <c r="F1206" s="66"/>
    </row>
    <row r="1207" ht="14.25">
      <c r="F1207" s="66"/>
    </row>
    <row r="1208" ht="14.25">
      <c r="F1208" s="66"/>
    </row>
    <row r="1209" ht="14.25">
      <c r="F1209" s="66"/>
    </row>
    <row r="1210" ht="14.25">
      <c r="F1210" s="66"/>
    </row>
    <row r="1211" ht="14.25">
      <c r="F1211" s="66"/>
    </row>
    <row r="1212" ht="14.25">
      <c r="F1212" s="66"/>
    </row>
    <row r="1213" ht="14.25">
      <c r="F1213" s="66"/>
    </row>
    <row r="1214" ht="14.25">
      <c r="F1214" s="66"/>
    </row>
    <row r="1215" ht="14.25">
      <c r="F1215" s="66"/>
    </row>
    <row r="1216" ht="14.25">
      <c r="F1216" s="66"/>
    </row>
    <row r="1217" ht="14.25">
      <c r="F1217" s="66"/>
    </row>
    <row r="1218" ht="14.25">
      <c r="F1218" s="66"/>
    </row>
    <row r="1219" ht="14.25">
      <c r="F1219" s="66"/>
    </row>
    <row r="1220" ht="14.25">
      <c r="F1220" s="66"/>
    </row>
    <row r="1221" ht="14.25">
      <c r="F1221" s="66"/>
    </row>
    <row r="1222" ht="14.25">
      <c r="F1222" s="66"/>
    </row>
    <row r="1223" ht="14.25">
      <c r="F1223" s="66"/>
    </row>
    <row r="1224" ht="14.25">
      <c r="F1224" s="66"/>
    </row>
    <row r="1225" ht="14.25">
      <c r="F1225" s="66"/>
    </row>
    <row r="1226" ht="14.25">
      <c r="F1226" s="66"/>
    </row>
    <row r="1227" ht="14.25">
      <c r="F1227" s="66"/>
    </row>
    <row r="1228" ht="14.25">
      <c r="F1228" s="66"/>
    </row>
    <row r="1229" ht="14.25">
      <c r="F1229" s="66"/>
    </row>
    <row r="1230" ht="14.25">
      <c r="F1230" s="66"/>
    </row>
    <row r="1231" ht="14.25">
      <c r="F1231" s="66"/>
    </row>
    <row r="1232" ht="14.25">
      <c r="F1232" s="66"/>
    </row>
    <row r="1233" ht="14.25">
      <c r="F1233" s="66"/>
    </row>
    <row r="1234" ht="14.25">
      <c r="F1234" s="66"/>
    </row>
    <row r="1235" ht="14.25">
      <c r="F1235" s="66"/>
    </row>
    <row r="1236" ht="14.25">
      <c r="F1236" s="66"/>
    </row>
    <row r="1237" ht="14.25">
      <c r="F1237" s="66"/>
    </row>
    <row r="1238" ht="14.25">
      <c r="F1238" s="66"/>
    </row>
    <row r="1239" ht="14.25">
      <c r="F1239" s="66"/>
    </row>
    <row r="1240" ht="14.25">
      <c r="F1240" s="66"/>
    </row>
    <row r="1241" ht="14.25">
      <c r="F1241" s="66"/>
    </row>
    <row r="1242" ht="14.25">
      <c r="F1242" s="66"/>
    </row>
    <row r="1243" ht="14.25">
      <c r="F1243" s="66"/>
    </row>
    <row r="1244" ht="14.25">
      <c r="F1244" s="66"/>
    </row>
    <row r="1245" ht="14.25">
      <c r="F1245" s="66"/>
    </row>
    <row r="1246" ht="14.25">
      <c r="F1246" s="66"/>
    </row>
    <row r="1247" ht="14.25">
      <c r="F1247" s="66"/>
    </row>
    <row r="1248" ht="14.25">
      <c r="F1248" s="66"/>
    </row>
    <row r="1249" ht="14.25">
      <c r="F1249" s="66"/>
    </row>
    <row r="1250" ht="14.25">
      <c r="F1250" s="66"/>
    </row>
    <row r="1251" ht="14.25">
      <c r="F1251" s="66"/>
    </row>
    <row r="1252" ht="14.25">
      <c r="F1252" s="66"/>
    </row>
    <row r="1253" ht="14.25">
      <c r="F1253" s="66"/>
    </row>
    <row r="1254" ht="14.25">
      <c r="F1254" s="66"/>
    </row>
    <row r="1255" ht="14.25">
      <c r="F1255" s="66"/>
    </row>
    <row r="1256" ht="14.25">
      <c r="F1256" s="66"/>
    </row>
    <row r="1257" ht="14.25">
      <c r="F1257" s="66"/>
    </row>
    <row r="1258" ht="14.25">
      <c r="F1258" s="66"/>
    </row>
    <row r="1259" ht="14.25">
      <c r="F1259" s="66"/>
    </row>
    <row r="1260" ht="14.25">
      <c r="F1260" s="66"/>
    </row>
    <row r="1261" ht="14.25">
      <c r="F1261" s="66"/>
    </row>
    <row r="1262" ht="14.25">
      <c r="F1262" s="66"/>
    </row>
    <row r="1263" ht="14.25">
      <c r="F1263" s="66"/>
    </row>
    <row r="1264" ht="14.25">
      <c r="F1264" s="66"/>
    </row>
    <row r="1265" ht="14.25">
      <c r="F1265" s="66"/>
    </row>
    <row r="1266" ht="14.25">
      <c r="F1266" s="66"/>
    </row>
    <row r="1267" ht="14.25">
      <c r="F1267" s="66"/>
    </row>
    <row r="1268" ht="14.25">
      <c r="F1268" s="66"/>
    </row>
    <row r="1269" ht="14.25">
      <c r="F1269" s="66"/>
    </row>
    <row r="1270" ht="14.25">
      <c r="F1270" s="66"/>
    </row>
    <row r="1271" ht="14.25">
      <c r="F1271" s="66"/>
    </row>
    <row r="1272" ht="14.25">
      <c r="F1272" s="66"/>
    </row>
    <row r="1273" ht="14.25">
      <c r="F1273" s="66"/>
    </row>
    <row r="1274" ht="14.25">
      <c r="F1274" s="66"/>
    </row>
    <row r="1275" ht="14.25">
      <c r="F1275" s="66"/>
    </row>
    <row r="1276" ht="14.25">
      <c r="F1276" s="66"/>
    </row>
    <row r="1277" ht="14.25">
      <c r="F1277" s="66"/>
    </row>
    <row r="1278" ht="14.25">
      <c r="F1278" s="66"/>
    </row>
    <row r="1279" ht="14.25">
      <c r="F1279" s="66"/>
    </row>
    <row r="1280" ht="14.25">
      <c r="F1280" s="66"/>
    </row>
    <row r="1281" ht="14.25">
      <c r="F1281" s="66"/>
    </row>
    <row r="1282" ht="14.25">
      <c r="F1282" s="66"/>
    </row>
    <row r="1283" ht="14.25">
      <c r="F1283" s="66"/>
    </row>
    <row r="1284" ht="14.25">
      <c r="F1284" s="66"/>
    </row>
    <row r="1285" ht="14.25">
      <c r="F1285" s="66"/>
    </row>
    <row r="1286" ht="14.25">
      <c r="F1286" s="66"/>
    </row>
    <row r="1287" ht="14.25">
      <c r="F1287" s="66"/>
    </row>
    <row r="1288" ht="14.25">
      <c r="F1288" s="66"/>
    </row>
    <row r="1289" ht="14.25">
      <c r="F1289" s="66"/>
    </row>
    <row r="1290" ht="14.25">
      <c r="F1290" s="66"/>
    </row>
    <row r="1291" ht="14.25">
      <c r="F1291" s="66"/>
    </row>
    <row r="1292" ht="14.25">
      <c r="F1292" s="66"/>
    </row>
    <row r="1293" ht="14.25">
      <c r="F1293" s="66"/>
    </row>
    <row r="1294" ht="14.25">
      <c r="F1294" s="66"/>
    </row>
    <row r="1295" ht="14.25">
      <c r="F1295" s="66"/>
    </row>
    <row r="1296" ht="14.25">
      <c r="F1296" s="66"/>
    </row>
    <row r="1297" ht="14.25">
      <c r="F1297" s="66"/>
    </row>
    <row r="1298" ht="14.25">
      <c r="F1298" s="66"/>
    </row>
    <row r="1299" ht="14.25">
      <c r="F1299" s="66"/>
    </row>
    <row r="1300" ht="14.25">
      <c r="F1300" s="66"/>
    </row>
    <row r="1301" ht="14.25">
      <c r="F1301" s="66"/>
    </row>
    <row r="1302" ht="14.25">
      <c r="F1302" s="66"/>
    </row>
    <row r="1303" ht="14.25">
      <c r="F1303" s="66"/>
    </row>
    <row r="1304" ht="14.25">
      <c r="F1304" s="66"/>
    </row>
    <row r="1305" ht="14.25">
      <c r="F1305" s="66"/>
    </row>
    <row r="1306" ht="14.25">
      <c r="F1306" s="66"/>
    </row>
    <row r="1307" ht="14.25">
      <c r="F1307" s="66"/>
    </row>
    <row r="1308" ht="14.25">
      <c r="F1308" s="66"/>
    </row>
    <row r="1309" ht="14.25">
      <c r="F1309" s="66"/>
    </row>
    <row r="1310" ht="14.25">
      <c r="F1310" s="66"/>
    </row>
    <row r="1311" ht="14.25">
      <c r="F1311" s="66"/>
    </row>
    <row r="1312" ht="14.25">
      <c r="F1312" s="66"/>
    </row>
    <row r="1313" ht="14.25">
      <c r="F1313" s="66"/>
    </row>
    <row r="1314" ht="14.25">
      <c r="F1314" s="66"/>
    </row>
    <row r="1315" ht="14.25">
      <c r="F1315" s="66"/>
    </row>
    <row r="1316" ht="14.25">
      <c r="F1316" s="66"/>
    </row>
    <row r="1317" ht="14.25">
      <c r="F1317" s="66"/>
    </row>
    <row r="1318" ht="14.25">
      <c r="F1318" s="66"/>
    </row>
    <row r="1319" ht="14.25">
      <c r="F1319" s="66"/>
    </row>
    <row r="1320" ht="14.25">
      <c r="F1320" s="66"/>
    </row>
    <row r="1321" ht="14.25">
      <c r="F1321" s="66"/>
    </row>
    <row r="1322" ht="14.25">
      <c r="F1322" s="66"/>
    </row>
    <row r="1323" ht="14.25">
      <c r="F1323" s="66"/>
    </row>
    <row r="1324" ht="14.25">
      <c r="F1324" s="66"/>
    </row>
    <row r="1325" ht="14.25">
      <c r="F1325" s="66"/>
    </row>
    <row r="1326" ht="14.25">
      <c r="F1326" s="66"/>
    </row>
    <row r="1327" ht="14.25">
      <c r="F1327" s="66"/>
    </row>
    <row r="1328" ht="14.25">
      <c r="F1328" s="66"/>
    </row>
    <row r="1329" ht="14.25">
      <c r="F1329" s="66"/>
    </row>
    <row r="1330" ht="14.25">
      <c r="F1330" s="66"/>
    </row>
    <row r="1331" ht="14.25">
      <c r="F1331" s="66"/>
    </row>
    <row r="1332" ht="14.25">
      <c r="F1332" s="66"/>
    </row>
    <row r="1333" ht="14.25">
      <c r="F1333" s="66"/>
    </row>
    <row r="1334" ht="14.25">
      <c r="F1334" s="66"/>
    </row>
    <row r="1335" ht="14.25">
      <c r="F1335" s="66"/>
    </row>
    <row r="1336" ht="14.25">
      <c r="F1336" s="66"/>
    </row>
    <row r="1337" ht="14.25">
      <c r="F1337" s="66"/>
    </row>
    <row r="1338" ht="14.25">
      <c r="F1338" s="66"/>
    </row>
    <row r="1339" ht="14.25">
      <c r="F1339" s="66"/>
    </row>
    <row r="1340" ht="14.25">
      <c r="F1340" s="66"/>
    </row>
    <row r="1341" ht="14.25">
      <c r="F1341" s="66"/>
    </row>
    <row r="1342" ht="14.25">
      <c r="F1342" s="66"/>
    </row>
    <row r="1343" ht="14.25">
      <c r="F1343" s="66"/>
    </row>
    <row r="1344" ht="14.25">
      <c r="F1344" s="66"/>
    </row>
    <row r="1345" ht="14.25">
      <c r="F1345" s="66"/>
    </row>
    <row r="1346" ht="14.25">
      <c r="F1346" s="66"/>
    </row>
    <row r="1347" ht="14.25">
      <c r="F1347" s="66"/>
    </row>
    <row r="1348" ht="14.25">
      <c r="F1348" s="66"/>
    </row>
    <row r="1349" ht="14.25">
      <c r="F1349" s="66"/>
    </row>
    <row r="1350" ht="14.25">
      <c r="F1350" s="66"/>
    </row>
    <row r="1351" ht="14.25">
      <c r="F1351" s="66"/>
    </row>
    <row r="1352" ht="14.25">
      <c r="F1352" s="66"/>
    </row>
    <row r="1353" ht="14.25">
      <c r="F1353" s="66"/>
    </row>
    <row r="1354" ht="14.25">
      <c r="F1354" s="66"/>
    </row>
    <row r="1355" ht="14.25">
      <c r="F1355" s="66"/>
    </row>
    <row r="1356" ht="14.25">
      <c r="F1356" s="66"/>
    </row>
    <row r="1357" ht="14.25">
      <c r="F1357" s="66"/>
    </row>
    <row r="1358" ht="14.25">
      <c r="F1358" s="66"/>
    </row>
    <row r="1359" ht="14.25">
      <c r="F1359" s="66"/>
    </row>
    <row r="1360" ht="14.25">
      <c r="F1360" s="66"/>
    </row>
    <row r="1361" ht="14.25">
      <c r="F1361" s="66"/>
    </row>
    <row r="1362" ht="14.25">
      <c r="F1362" s="66"/>
    </row>
    <row r="1363" ht="14.25">
      <c r="F1363" s="66"/>
    </row>
    <row r="1364" ht="14.25">
      <c r="F1364" s="66"/>
    </row>
    <row r="1365" ht="14.25">
      <c r="F1365" s="66"/>
    </row>
    <row r="1366" ht="14.25">
      <c r="F1366" s="66"/>
    </row>
    <row r="1367" ht="14.25">
      <c r="F1367" s="66"/>
    </row>
    <row r="1368" ht="14.25">
      <c r="F1368" s="66"/>
    </row>
    <row r="1369" ht="14.25">
      <c r="F1369" s="66"/>
    </row>
    <row r="1370" ht="14.25">
      <c r="F1370" s="66"/>
    </row>
    <row r="1371" ht="14.25">
      <c r="F1371" s="66"/>
    </row>
    <row r="1372" ht="14.25">
      <c r="F1372" s="66"/>
    </row>
    <row r="1373" ht="14.25">
      <c r="F1373" s="66"/>
    </row>
    <row r="1374" ht="14.25">
      <c r="F1374" s="66"/>
    </row>
    <row r="1375" ht="14.25">
      <c r="F1375" s="66"/>
    </row>
    <row r="1376" ht="14.25">
      <c r="F1376" s="66"/>
    </row>
    <row r="1377" ht="14.25">
      <c r="F1377" s="66"/>
    </row>
    <row r="1378" ht="14.25">
      <c r="F1378" s="66"/>
    </row>
    <row r="1379" ht="14.25">
      <c r="F1379" s="66"/>
    </row>
    <row r="1380" ht="14.25">
      <c r="F1380" s="66"/>
    </row>
    <row r="1381" ht="14.25">
      <c r="F1381" s="66"/>
    </row>
    <row r="1382" ht="14.25">
      <c r="F1382" s="66"/>
    </row>
    <row r="1383" ht="14.25">
      <c r="F1383" s="66"/>
    </row>
    <row r="1384" ht="14.25">
      <c r="F1384" s="66"/>
    </row>
    <row r="1385" ht="14.25">
      <c r="F1385" s="66"/>
    </row>
    <row r="1386" ht="14.25">
      <c r="F1386" s="66"/>
    </row>
    <row r="1387" ht="14.25">
      <c r="F1387" s="66"/>
    </row>
    <row r="1388" ht="14.25">
      <c r="F1388" s="66"/>
    </row>
    <row r="1389" ht="14.25">
      <c r="F1389" s="66"/>
    </row>
    <row r="1390" ht="14.25">
      <c r="F1390" s="66"/>
    </row>
    <row r="1391" ht="14.25">
      <c r="F1391" s="66"/>
    </row>
    <row r="1392" ht="14.25">
      <c r="F1392" s="66"/>
    </row>
    <row r="1393" ht="14.25">
      <c r="F1393" s="66"/>
    </row>
    <row r="1394" ht="14.25">
      <c r="F1394" s="66"/>
    </row>
    <row r="1395" ht="14.25">
      <c r="F1395" s="66"/>
    </row>
    <row r="1396" ht="14.25">
      <c r="F1396" s="66"/>
    </row>
    <row r="1397" ht="14.25">
      <c r="F1397" s="66"/>
    </row>
    <row r="1398" ht="14.25">
      <c r="F1398" s="66"/>
    </row>
    <row r="1399" ht="14.25">
      <c r="F1399" s="66"/>
    </row>
    <row r="1400" ht="14.25">
      <c r="F1400" s="66"/>
    </row>
    <row r="1401" ht="14.25">
      <c r="F1401" s="66"/>
    </row>
    <row r="1402" ht="14.25">
      <c r="F1402" s="66"/>
    </row>
    <row r="1403" ht="14.25">
      <c r="F1403" s="66"/>
    </row>
    <row r="1404" ht="14.25">
      <c r="F1404" s="66"/>
    </row>
    <row r="1405" ht="14.25">
      <c r="F1405" s="66"/>
    </row>
    <row r="1406" ht="14.25">
      <c r="F1406" s="66"/>
    </row>
    <row r="1407" ht="14.25">
      <c r="F1407" s="66"/>
    </row>
    <row r="1408" ht="14.25">
      <c r="F1408" s="66"/>
    </row>
    <row r="1409" ht="14.25">
      <c r="F1409" s="66"/>
    </row>
    <row r="1410" ht="14.25">
      <c r="F1410" s="66"/>
    </row>
    <row r="1411" ht="14.25">
      <c r="F1411" s="66"/>
    </row>
    <row r="1412" ht="14.25">
      <c r="F1412" s="66"/>
    </row>
    <row r="1413" ht="14.25">
      <c r="F1413" s="66"/>
    </row>
    <row r="1414" ht="14.25">
      <c r="F1414" s="66"/>
    </row>
    <row r="1415" ht="14.25">
      <c r="F1415" s="66"/>
    </row>
    <row r="1416" ht="14.25">
      <c r="F1416" s="66"/>
    </row>
    <row r="1417" ht="14.25">
      <c r="F1417" s="66"/>
    </row>
    <row r="1418" ht="14.25">
      <c r="F1418" s="66"/>
    </row>
    <row r="1419" ht="14.25">
      <c r="F1419" s="66"/>
    </row>
    <row r="1420" ht="14.25">
      <c r="F1420" s="66"/>
    </row>
    <row r="1421" ht="14.25">
      <c r="F1421" s="66"/>
    </row>
    <row r="1422" ht="14.25">
      <c r="F1422" s="66"/>
    </row>
    <row r="1423" ht="14.25">
      <c r="F1423" s="66"/>
    </row>
    <row r="1424" ht="14.25">
      <c r="F1424" s="66"/>
    </row>
    <row r="1425" ht="14.25">
      <c r="F1425" s="66"/>
    </row>
    <row r="1426" ht="14.25">
      <c r="F1426" s="66"/>
    </row>
  </sheetData>
  <sheetProtection/>
  <mergeCells count="1">
    <mergeCell ref="A1:C1"/>
  </mergeCells>
  <hyperlinks>
    <hyperlink ref="A48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1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</cols>
  <sheetData>
    <row r="1" spans="1:14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  <c r="L1" s="50"/>
      <c r="M1" s="50"/>
      <c r="N1" s="60"/>
    </row>
    <row r="2" spans="1:4" ht="22.5" customHeight="1">
      <c r="A2" s="96" t="s">
        <v>215</v>
      </c>
      <c r="D2" s="65"/>
    </row>
    <row r="3" spans="1:4" ht="12.75" customHeight="1">
      <c r="A3" s="2" t="str">
        <f>Contents!A3</f>
        <v>Released at 11:30 am (Canberra time) Wed 27 April 2016</v>
      </c>
      <c r="D3" s="65"/>
    </row>
    <row r="4" spans="1:4" ht="25.5" customHeight="1">
      <c r="A4" s="18" t="s">
        <v>212</v>
      </c>
      <c r="D4" s="65"/>
    </row>
    <row r="5" spans="1:4" ht="14.25">
      <c r="A5" s="18"/>
      <c r="D5" s="65"/>
    </row>
    <row r="6" spans="1:7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220</v>
      </c>
      <c r="F6" s="72" t="s">
        <v>12</v>
      </c>
      <c r="G6" s="55" t="s">
        <v>221</v>
      </c>
    </row>
    <row r="7" spans="1:7" ht="14.25" customHeight="1">
      <c r="A7" s="63">
        <v>6</v>
      </c>
      <c r="B7" s="63" t="s">
        <v>71</v>
      </c>
      <c r="C7" s="63" t="s">
        <v>176</v>
      </c>
      <c r="D7" s="71">
        <v>1569150.32</v>
      </c>
      <c r="E7" s="63"/>
      <c r="F7" s="71">
        <v>3703.4</v>
      </c>
      <c r="G7" s="63"/>
    </row>
    <row r="8" spans="1:7" ht="14.25" customHeight="1">
      <c r="A8" s="63">
        <v>6</v>
      </c>
      <c r="B8" s="63" t="s">
        <v>71</v>
      </c>
      <c r="C8" s="63" t="s">
        <v>16</v>
      </c>
      <c r="D8" s="71">
        <v>3703.4</v>
      </c>
      <c r="E8" s="63"/>
      <c r="F8" s="71">
        <v>3703.4</v>
      </c>
      <c r="G8" s="63"/>
    </row>
    <row r="9" spans="1:7" ht="14.25" customHeight="1">
      <c r="A9" s="63">
        <v>6</v>
      </c>
      <c r="B9" s="63" t="s">
        <v>71</v>
      </c>
      <c r="C9" s="63" t="s">
        <v>17</v>
      </c>
      <c r="D9" s="71">
        <v>1462.3</v>
      </c>
      <c r="E9" s="63"/>
      <c r="F9" s="71">
        <v>1462.3</v>
      </c>
      <c r="G9" s="63"/>
    </row>
    <row r="10" spans="1:7" ht="14.25" customHeight="1">
      <c r="A10" s="63">
        <v>6</v>
      </c>
      <c r="B10" s="63" t="s">
        <v>71</v>
      </c>
      <c r="C10" s="63" t="s">
        <v>177</v>
      </c>
      <c r="D10" s="71">
        <v>247565.89</v>
      </c>
      <c r="E10" s="63"/>
      <c r="F10" s="71">
        <v>3521.93</v>
      </c>
      <c r="G10" s="63"/>
    </row>
    <row r="11" spans="1:7" ht="14.25" customHeight="1">
      <c r="A11" s="63">
        <v>6</v>
      </c>
      <c r="B11" s="63" t="s">
        <v>71</v>
      </c>
      <c r="C11" s="63" t="s">
        <v>18</v>
      </c>
      <c r="D11" s="71">
        <v>28426.19</v>
      </c>
      <c r="E11" s="63"/>
      <c r="F11" s="71">
        <v>306.08</v>
      </c>
      <c r="G11" s="63" t="s">
        <v>24</v>
      </c>
    </row>
    <row r="12" spans="1:7" ht="14.25" customHeight="1">
      <c r="A12" s="63">
        <v>6</v>
      </c>
      <c r="B12" s="63" t="s">
        <v>71</v>
      </c>
      <c r="C12" s="63" t="s">
        <v>19</v>
      </c>
      <c r="D12" s="71">
        <v>111224.3</v>
      </c>
      <c r="E12" s="63"/>
      <c r="F12" s="71">
        <v>2400.57</v>
      </c>
      <c r="G12" s="63"/>
    </row>
    <row r="13" spans="1:7" ht="14.25" customHeight="1">
      <c r="A13" s="63">
        <v>6</v>
      </c>
      <c r="B13" s="63" t="s">
        <v>71</v>
      </c>
      <c r="C13" s="63" t="s">
        <v>20</v>
      </c>
      <c r="D13" s="71">
        <v>29736.6</v>
      </c>
      <c r="E13" s="63"/>
      <c r="F13" s="71">
        <v>323.56</v>
      </c>
      <c r="G13" s="63" t="s">
        <v>24</v>
      </c>
    </row>
    <row r="14" spans="1:7" ht="14.25" customHeight="1">
      <c r="A14" s="63">
        <v>6</v>
      </c>
      <c r="B14" s="63" t="s">
        <v>71</v>
      </c>
      <c r="C14" s="63" t="s">
        <v>178</v>
      </c>
      <c r="D14" s="71">
        <v>56840.77</v>
      </c>
      <c r="E14" s="63"/>
      <c r="F14" s="71">
        <v>715.14</v>
      </c>
      <c r="G14" s="63"/>
    </row>
    <row r="15" spans="1:7" ht="14.25" customHeight="1">
      <c r="A15" s="63">
        <v>6</v>
      </c>
      <c r="B15" s="63" t="s">
        <v>71</v>
      </c>
      <c r="C15" s="63" t="s">
        <v>21</v>
      </c>
      <c r="D15" s="71">
        <v>86577.37</v>
      </c>
      <c r="E15" s="63"/>
      <c r="F15" s="71">
        <v>1009.61</v>
      </c>
      <c r="G15" s="63"/>
    </row>
    <row r="16" spans="1:7" ht="14.25" customHeight="1">
      <c r="A16" s="63">
        <v>6</v>
      </c>
      <c r="B16" s="63" t="s">
        <v>71</v>
      </c>
      <c r="C16" s="63" t="s">
        <v>22</v>
      </c>
      <c r="D16" s="71">
        <v>18615.77</v>
      </c>
      <c r="E16" s="63" t="s">
        <v>24</v>
      </c>
      <c r="F16" s="71">
        <v>730.98</v>
      </c>
      <c r="G16" s="63"/>
    </row>
    <row r="17" spans="1:7" ht="14.25" customHeight="1">
      <c r="A17" s="63">
        <v>6</v>
      </c>
      <c r="B17" s="63" t="s">
        <v>71</v>
      </c>
      <c r="C17" s="63" t="s">
        <v>23</v>
      </c>
      <c r="D17" s="71">
        <v>1511.88</v>
      </c>
      <c r="E17" s="63" t="s">
        <v>24</v>
      </c>
      <c r="F17" s="71">
        <v>50.19</v>
      </c>
      <c r="G17" s="63" t="s">
        <v>24</v>
      </c>
    </row>
    <row r="18" spans="1:7" ht="14.25" customHeight="1">
      <c r="A18" s="63">
        <v>6</v>
      </c>
      <c r="B18" s="63" t="s">
        <v>71</v>
      </c>
      <c r="C18" s="63" t="s">
        <v>25</v>
      </c>
      <c r="D18" s="71">
        <v>1038.29</v>
      </c>
      <c r="E18" s="63" t="s">
        <v>24</v>
      </c>
      <c r="F18" s="71">
        <v>426.91</v>
      </c>
      <c r="G18" s="63" t="s">
        <v>24</v>
      </c>
    </row>
    <row r="19" spans="1:7" ht="14.25" customHeight="1">
      <c r="A19" s="63">
        <v>6</v>
      </c>
      <c r="B19" s="63" t="s">
        <v>71</v>
      </c>
      <c r="C19" s="63" t="s">
        <v>179</v>
      </c>
      <c r="D19" s="71">
        <v>172.1</v>
      </c>
      <c r="E19" s="63" t="s">
        <v>24</v>
      </c>
      <c r="F19" s="71">
        <v>31.66</v>
      </c>
      <c r="G19" s="63" t="s">
        <v>26</v>
      </c>
    </row>
    <row r="20" spans="1:7" ht="14.25" customHeight="1">
      <c r="A20" s="63">
        <v>6</v>
      </c>
      <c r="B20" s="63" t="s">
        <v>71</v>
      </c>
      <c r="C20" s="63" t="s">
        <v>180</v>
      </c>
      <c r="D20" s="71">
        <v>4804230.54</v>
      </c>
      <c r="E20" s="63"/>
      <c r="F20" s="71">
        <v>677.78</v>
      </c>
      <c r="G20" s="63"/>
    </row>
    <row r="21" spans="1:7" ht="14.25" customHeight="1">
      <c r="A21" s="63">
        <v>6</v>
      </c>
      <c r="B21" s="63" t="s">
        <v>71</v>
      </c>
      <c r="C21" s="63" t="s">
        <v>181</v>
      </c>
      <c r="D21" s="71">
        <v>1083140.52</v>
      </c>
      <c r="E21" s="63" t="s">
        <v>24</v>
      </c>
      <c r="F21" s="71">
        <v>89.54</v>
      </c>
      <c r="G21" s="63" t="s">
        <v>24</v>
      </c>
    </row>
    <row r="22" spans="1:7" ht="14.25" customHeight="1">
      <c r="A22" s="63">
        <v>6</v>
      </c>
      <c r="B22" s="63" t="s">
        <v>71</v>
      </c>
      <c r="C22" s="63" t="s">
        <v>182</v>
      </c>
      <c r="D22" s="71">
        <v>9388.91</v>
      </c>
      <c r="E22" s="63"/>
      <c r="F22" s="71">
        <v>89.54</v>
      </c>
      <c r="G22" s="63" t="s">
        <v>24</v>
      </c>
    </row>
    <row r="23" spans="1:7" ht="14.25" customHeight="1">
      <c r="A23" s="63">
        <v>6</v>
      </c>
      <c r="B23" s="63" t="s">
        <v>71</v>
      </c>
      <c r="C23" s="63" t="s">
        <v>183</v>
      </c>
      <c r="D23" s="71">
        <v>2656506.84</v>
      </c>
      <c r="E23" s="63" t="s">
        <v>26</v>
      </c>
      <c r="F23" s="71">
        <v>60.08</v>
      </c>
      <c r="G23" s="63" t="s">
        <v>24</v>
      </c>
    </row>
    <row r="24" spans="1:7" ht="14.25" customHeight="1">
      <c r="A24" s="63">
        <v>6</v>
      </c>
      <c r="B24" s="63" t="s">
        <v>71</v>
      </c>
      <c r="C24" s="63" t="s">
        <v>184</v>
      </c>
      <c r="D24" s="71">
        <v>4351.44</v>
      </c>
      <c r="E24" s="63" t="s">
        <v>24</v>
      </c>
      <c r="F24" s="71">
        <v>60.08</v>
      </c>
      <c r="G24" s="63" t="s">
        <v>24</v>
      </c>
    </row>
    <row r="25" spans="1:7" ht="14.25" customHeight="1">
      <c r="A25" s="63">
        <v>6</v>
      </c>
      <c r="B25" s="63" t="s">
        <v>71</v>
      </c>
      <c r="C25" s="63" t="s">
        <v>169</v>
      </c>
      <c r="D25" s="71">
        <v>84685.63</v>
      </c>
      <c r="E25" s="63"/>
      <c r="F25" s="71">
        <v>1462.3</v>
      </c>
      <c r="G25" s="63"/>
    </row>
    <row r="26" spans="1:7" ht="14.25" customHeight="1">
      <c r="A26" s="63">
        <v>6</v>
      </c>
      <c r="B26" s="63" t="s">
        <v>71</v>
      </c>
      <c r="C26" s="63" t="s">
        <v>170</v>
      </c>
      <c r="D26" s="71">
        <v>225126.11</v>
      </c>
      <c r="E26" s="63"/>
      <c r="F26" s="71">
        <v>1462.3</v>
      </c>
      <c r="G26" s="63"/>
    </row>
    <row r="27" spans="1:7" ht="14.25" customHeight="1">
      <c r="A27" s="63">
        <v>6</v>
      </c>
      <c r="B27" s="63" t="s">
        <v>71</v>
      </c>
      <c r="C27" s="63" t="s">
        <v>185</v>
      </c>
      <c r="D27" s="92">
        <v>2.66</v>
      </c>
      <c r="E27" s="63"/>
      <c r="F27" s="71" t="s">
        <v>28</v>
      </c>
      <c r="G27" s="63"/>
    </row>
    <row r="28" spans="1:7" ht="14.25" customHeight="1">
      <c r="A28" s="63">
        <v>6</v>
      </c>
      <c r="B28" s="63" t="s">
        <v>71</v>
      </c>
      <c r="C28" s="63" t="s">
        <v>186</v>
      </c>
      <c r="D28" s="71">
        <v>22439.78</v>
      </c>
      <c r="E28" s="63"/>
      <c r="F28" s="71">
        <v>3245.13</v>
      </c>
      <c r="G28" s="63"/>
    </row>
    <row r="29" spans="1:7" ht="14.25" customHeight="1">
      <c r="A29" s="63">
        <v>6</v>
      </c>
      <c r="B29" s="63" t="s">
        <v>71</v>
      </c>
      <c r="C29" s="63" t="s">
        <v>171</v>
      </c>
      <c r="D29" s="71">
        <v>247565.89</v>
      </c>
      <c r="E29" s="63"/>
      <c r="F29" s="71">
        <v>3521.93</v>
      </c>
      <c r="G29" s="63"/>
    </row>
    <row r="30" spans="1:7" ht="14.25" customHeight="1">
      <c r="A30" s="63">
        <v>6</v>
      </c>
      <c r="B30" s="63" t="s">
        <v>71</v>
      </c>
      <c r="C30" s="63" t="s">
        <v>29</v>
      </c>
      <c r="D30" s="71">
        <v>1098702.26</v>
      </c>
      <c r="E30" s="63"/>
      <c r="F30" s="71">
        <v>3007.85</v>
      </c>
      <c r="G30" s="63"/>
    </row>
    <row r="31" spans="1:7" ht="14.25" customHeight="1">
      <c r="A31" s="63">
        <v>6</v>
      </c>
      <c r="B31" s="63" t="s">
        <v>71</v>
      </c>
      <c r="C31" s="63" t="s">
        <v>30</v>
      </c>
      <c r="D31" s="71">
        <v>49504.79</v>
      </c>
      <c r="E31" s="63"/>
      <c r="F31" s="71">
        <v>750.26</v>
      </c>
      <c r="G31" s="63"/>
    </row>
    <row r="32" spans="1:7" ht="14.25" customHeight="1">
      <c r="A32" s="63">
        <v>6</v>
      </c>
      <c r="B32" s="63" t="s">
        <v>71</v>
      </c>
      <c r="C32" s="63" t="s">
        <v>31</v>
      </c>
      <c r="D32" s="71">
        <v>141146.63</v>
      </c>
      <c r="E32" s="63"/>
      <c r="F32" s="71">
        <v>750.26</v>
      </c>
      <c r="G32" s="63"/>
    </row>
    <row r="33" spans="1:7" ht="14.25" customHeight="1">
      <c r="A33" s="63">
        <v>6</v>
      </c>
      <c r="B33" s="63" t="s">
        <v>71</v>
      </c>
      <c r="C33" s="63" t="s">
        <v>32</v>
      </c>
      <c r="D33" s="92">
        <v>2.85</v>
      </c>
      <c r="E33" s="63"/>
      <c r="F33" s="71" t="s">
        <v>28</v>
      </c>
      <c r="G33" s="63"/>
    </row>
    <row r="34" spans="1:7" ht="14.25" customHeight="1">
      <c r="A34" s="63">
        <v>6</v>
      </c>
      <c r="B34" s="63" t="s">
        <v>71</v>
      </c>
      <c r="C34" s="63" t="s">
        <v>218</v>
      </c>
      <c r="D34" s="71" t="s">
        <v>27</v>
      </c>
      <c r="E34" s="63"/>
      <c r="F34" s="71">
        <v>1823.65</v>
      </c>
      <c r="G34" s="63"/>
    </row>
    <row r="35" spans="1:7" ht="14.25" customHeight="1">
      <c r="A35" s="63">
        <v>6</v>
      </c>
      <c r="B35" s="63" t="s">
        <v>71</v>
      </c>
      <c r="C35" s="63" t="s">
        <v>187</v>
      </c>
      <c r="D35" s="71">
        <v>4255.57</v>
      </c>
      <c r="E35" s="63" t="s">
        <v>24</v>
      </c>
      <c r="F35" s="71">
        <v>165.32</v>
      </c>
      <c r="G35" s="63" t="s">
        <v>24</v>
      </c>
    </row>
    <row r="36" spans="1:7" ht="14.25" customHeight="1">
      <c r="A36" s="63">
        <v>6</v>
      </c>
      <c r="B36" s="63" t="s">
        <v>71</v>
      </c>
      <c r="C36" s="63" t="s">
        <v>188</v>
      </c>
      <c r="D36" s="71">
        <v>8810.06</v>
      </c>
      <c r="E36" s="63"/>
      <c r="F36" s="71">
        <v>165.32</v>
      </c>
      <c r="G36" s="63" t="s">
        <v>24</v>
      </c>
    </row>
    <row r="37" spans="1:7" ht="14.25" customHeight="1">
      <c r="A37" s="63">
        <v>6</v>
      </c>
      <c r="B37" s="63" t="s">
        <v>71</v>
      </c>
      <c r="C37" s="63" t="s">
        <v>189</v>
      </c>
      <c r="D37" s="92">
        <v>2.07</v>
      </c>
      <c r="E37" s="63"/>
      <c r="F37" s="71" t="s">
        <v>28</v>
      </c>
      <c r="G37" s="63"/>
    </row>
    <row r="38" spans="1:7" ht="14.25" customHeight="1">
      <c r="A38" s="63">
        <v>6</v>
      </c>
      <c r="B38" s="63" t="s">
        <v>71</v>
      </c>
      <c r="C38" s="63" t="s">
        <v>219</v>
      </c>
      <c r="D38" s="71">
        <v>28626.49</v>
      </c>
      <c r="E38" s="63"/>
      <c r="F38" s="71">
        <v>788.22</v>
      </c>
      <c r="G38" s="63"/>
    </row>
    <row r="39" spans="1:7" ht="14.25" customHeight="1">
      <c r="A39" s="63">
        <v>6</v>
      </c>
      <c r="B39" s="63" t="s">
        <v>71</v>
      </c>
      <c r="C39" s="63" t="s">
        <v>190</v>
      </c>
      <c r="D39" s="71">
        <v>3166.52</v>
      </c>
      <c r="E39" s="63" t="s">
        <v>24</v>
      </c>
      <c r="F39" s="71">
        <v>154.23</v>
      </c>
      <c r="G39" s="63" t="s">
        <v>24</v>
      </c>
    </row>
    <row r="40" spans="1:7" ht="14.25" customHeight="1">
      <c r="A40" s="63">
        <v>6</v>
      </c>
      <c r="B40" s="63" t="s">
        <v>71</v>
      </c>
      <c r="C40" s="63" t="s">
        <v>191</v>
      </c>
      <c r="D40" s="71">
        <v>7428.62</v>
      </c>
      <c r="E40" s="63" t="s">
        <v>24</v>
      </c>
      <c r="F40" s="71">
        <v>154.23</v>
      </c>
      <c r="G40" s="63" t="s">
        <v>24</v>
      </c>
    </row>
    <row r="41" spans="1:7" ht="14.25" customHeight="1">
      <c r="A41" s="63">
        <v>6</v>
      </c>
      <c r="B41" s="63" t="s">
        <v>71</v>
      </c>
      <c r="C41" s="63" t="s">
        <v>192</v>
      </c>
      <c r="D41" s="92">
        <v>2.35</v>
      </c>
      <c r="E41" s="63"/>
      <c r="F41" s="71" t="s">
        <v>28</v>
      </c>
      <c r="G41" s="63"/>
    </row>
    <row r="42" spans="1:7" ht="14.25" customHeight="1">
      <c r="A42" s="63">
        <v>6</v>
      </c>
      <c r="B42" s="63" t="s">
        <v>71</v>
      </c>
      <c r="C42" s="63" t="s">
        <v>193</v>
      </c>
      <c r="D42" s="71">
        <v>18599.72</v>
      </c>
      <c r="E42" s="63"/>
      <c r="F42" s="71">
        <v>363.18</v>
      </c>
      <c r="G42" s="63"/>
    </row>
    <row r="43" spans="1:7" ht="14.25" customHeight="1">
      <c r="A43" s="63">
        <v>6</v>
      </c>
      <c r="B43" s="63" t="s">
        <v>71</v>
      </c>
      <c r="C43" s="63" t="s">
        <v>37</v>
      </c>
      <c r="D43" s="71">
        <v>4240.04</v>
      </c>
      <c r="E43" s="63"/>
      <c r="F43" s="71">
        <v>95.35</v>
      </c>
      <c r="G43" s="63"/>
    </row>
    <row r="44" spans="1:7" ht="14.25" customHeight="1">
      <c r="A44" s="63">
        <v>6</v>
      </c>
      <c r="B44" s="63" t="s">
        <v>71</v>
      </c>
      <c r="C44" s="63" t="s">
        <v>38</v>
      </c>
      <c r="D44" s="71">
        <v>7484.79</v>
      </c>
      <c r="E44" s="63"/>
      <c r="F44" s="71">
        <v>95.35</v>
      </c>
      <c r="G44" s="63"/>
    </row>
    <row r="45" spans="1:7" ht="14.25" customHeight="1">
      <c r="A45" s="63">
        <v>6</v>
      </c>
      <c r="B45" s="63" t="s">
        <v>71</v>
      </c>
      <c r="C45" s="63" t="s">
        <v>39</v>
      </c>
      <c r="D45" s="92">
        <v>1.77</v>
      </c>
      <c r="E45" s="63"/>
      <c r="F45" s="71" t="s">
        <v>28</v>
      </c>
      <c r="G45" s="63"/>
    </row>
    <row r="46" spans="1:7" ht="14.25" customHeight="1">
      <c r="A46" s="63">
        <v>6</v>
      </c>
      <c r="B46" s="63" t="s">
        <v>71</v>
      </c>
      <c r="C46" s="63" t="s">
        <v>46</v>
      </c>
      <c r="D46" s="71">
        <v>11966.57</v>
      </c>
      <c r="E46" s="63"/>
      <c r="F46" s="71">
        <v>300.63</v>
      </c>
      <c r="G46" s="63"/>
    </row>
    <row r="47" spans="1:7" ht="14.25" customHeight="1">
      <c r="A47" s="63">
        <v>6</v>
      </c>
      <c r="B47" s="63" t="s">
        <v>71</v>
      </c>
      <c r="C47" s="63" t="s">
        <v>47</v>
      </c>
      <c r="D47" s="71">
        <v>6020.48</v>
      </c>
      <c r="E47" s="63"/>
      <c r="F47" s="71">
        <v>119.57</v>
      </c>
      <c r="G47" s="63" t="s">
        <v>24</v>
      </c>
    </row>
    <row r="48" spans="1:7" ht="14.25" customHeight="1">
      <c r="A48" s="63">
        <v>6</v>
      </c>
      <c r="B48" s="63" t="s">
        <v>71</v>
      </c>
      <c r="C48" s="63" t="s">
        <v>48</v>
      </c>
      <c r="D48" s="71">
        <v>14721.58</v>
      </c>
      <c r="E48" s="63"/>
      <c r="F48" s="71">
        <v>119.57</v>
      </c>
      <c r="G48" s="63" t="s">
        <v>24</v>
      </c>
    </row>
    <row r="49" spans="1:7" ht="14.25" customHeight="1">
      <c r="A49" s="63">
        <v>6</v>
      </c>
      <c r="B49" s="63" t="s">
        <v>71</v>
      </c>
      <c r="C49" s="63" t="s">
        <v>49</v>
      </c>
      <c r="D49" s="92">
        <v>2.45</v>
      </c>
      <c r="E49" s="63"/>
      <c r="F49" s="71" t="s">
        <v>28</v>
      </c>
      <c r="G49" s="63"/>
    </row>
    <row r="50" spans="1:7" ht="14.25" customHeight="1">
      <c r="A50" s="63">
        <v>6</v>
      </c>
      <c r="B50" s="63" t="s">
        <v>71</v>
      </c>
      <c r="C50" s="63" t="s">
        <v>50</v>
      </c>
      <c r="D50" s="71">
        <v>2448.21</v>
      </c>
      <c r="E50" s="63"/>
      <c r="F50" s="71">
        <v>160.68</v>
      </c>
      <c r="G50" s="63"/>
    </row>
    <row r="51" spans="1:7" ht="14.25" customHeight="1">
      <c r="A51" s="63">
        <v>6</v>
      </c>
      <c r="B51" s="63" t="s">
        <v>71</v>
      </c>
      <c r="C51" s="63" t="s">
        <v>51</v>
      </c>
      <c r="D51" s="71">
        <v>2208.45</v>
      </c>
      <c r="E51" s="63"/>
      <c r="F51" s="71">
        <v>158.97</v>
      </c>
      <c r="G51" s="63"/>
    </row>
    <row r="52" spans="1:7" ht="14.25" customHeight="1">
      <c r="A52" s="63">
        <v>6</v>
      </c>
      <c r="B52" s="63" t="s">
        <v>71</v>
      </c>
      <c r="C52" s="63" t="s">
        <v>52</v>
      </c>
      <c r="D52" s="71">
        <v>5141.53</v>
      </c>
      <c r="E52" s="63"/>
      <c r="F52" s="71">
        <v>158.97</v>
      </c>
      <c r="G52" s="63"/>
    </row>
    <row r="53" spans="1:7" ht="14.25" customHeight="1">
      <c r="A53" s="63">
        <v>6</v>
      </c>
      <c r="B53" s="63" t="s">
        <v>71</v>
      </c>
      <c r="C53" s="63" t="s">
        <v>53</v>
      </c>
      <c r="D53" s="92">
        <v>2.33</v>
      </c>
      <c r="E53" s="63"/>
      <c r="F53" s="71" t="s">
        <v>28</v>
      </c>
      <c r="G53" s="63"/>
    </row>
    <row r="54" spans="1:7" ht="14.25" customHeight="1">
      <c r="A54" s="63">
        <v>6</v>
      </c>
      <c r="B54" s="63" t="s">
        <v>71</v>
      </c>
      <c r="C54" s="63" t="s">
        <v>54</v>
      </c>
      <c r="D54" s="71">
        <v>11989.61</v>
      </c>
      <c r="E54" s="63"/>
      <c r="F54" s="71">
        <v>434.79</v>
      </c>
      <c r="G54" s="63"/>
    </row>
    <row r="55" spans="1:7" ht="14.25" customHeight="1">
      <c r="A55" s="63">
        <v>6</v>
      </c>
      <c r="B55" s="63" t="s">
        <v>71</v>
      </c>
      <c r="C55" s="63" t="s">
        <v>55</v>
      </c>
      <c r="D55" s="71">
        <v>10006.7</v>
      </c>
      <c r="E55" s="63"/>
      <c r="F55" s="71">
        <v>326.24</v>
      </c>
      <c r="G55" s="63"/>
    </row>
    <row r="56" spans="1:7" ht="14.25" customHeight="1">
      <c r="A56" s="63">
        <v>6</v>
      </c>
      <c r="B56" s="63" t="s">
        <v>71</v>
      </c>
      <c r="C56" s="63" t="s">
        <v>56</v>
      </c>
      <c r="D56" s="71">
        <v>30193.69</v>
      </c>
      <c r="E56" s="63"/>
      <c r="F56" s="71">
        <v>326.24</v>
      </c>
      <c r="G56" s="63"/>
    </row>
    <row r="57" spans="1:7" ht="14.25" customHeight="1">
      <c r="A57" s="63">
        <v>6</v>
      </c>
      <c r="B57" s="63" t="s">
        <v>71</v>
      </c>
      <c r="C57" s="63" t="s">
        <v>57</v>
      </c>
      <c r="D57" s="92">
        <v>3.02</v>
      </c>
      <c r="E57" s="63"/>
      <c r="F57" s="71" t="s">
        <v>28</v>
      </c>
      <c r="G57" s="63"/>
    </row>
    <row r="58" spans="1:7" ht="14.25" customHeight="1">
      <c r="A58" s="63">
        <v>6</v>
      </c>
      <c r="B58" s="63" t="s">
        <v>71</v>
      </c>
      <c r="C58" s="63" t="s">
        <v>58</v>
      </c>
      <c r="D58" s="71">
        <v>367.22</v>
      </c>
      <c r="E58" s="63" t="s">
        <v>24</v>
      </c>
      <c r="F58" s="71">
        <v>95.75</v>
      </c>
      <c r="G58" s="63" t="s">
        <v>24</v>
      </c>
    </row>
    <row r="59" spans="1:7" ht="14.25" customHeight="1">
      <c r="A59" s="63">
        <v>6</v>
      </c>
      <c r="B59" s="63" t="s">
        <v>71</v>
      </c>
      <c r="C59" s="63" t="s">
        <v>59</v>
      </c>
      <c r="D59" s="71">
        <v>233.59</v>
      </c>
      <c r="E59" s="63" t="s">
        <v>26</v>
      </c>
      <c r="F59" s="71">
        <v>61.8</v>
      </c>
      <c r="G59" s="63" t="s">
        <v>24</v>
      </c>
    </row>
    <row r="60" spans="1:7" ht="14.25" customHeight="1">
      <c r="A60" s="63">
        <v>6</v>
      </c>
      <c r="B60" s="63" t="s">
        <v>71</v>
      </c>
      <c r="C60" s="63" t="s">
        <v>60</v>
      </c>
      <c r="D60" s="71">
        <v>925.57</v>
      </c>
      <c r="E60" s="63" t="s">
        <v>26</v>
      </c>
      <c r="F60" s="71">
        <v>61.8</v>
      </c>
      <c r="G60" s="63" t="s">
        <v>24</v>
      </c>
    </row>
    <row r="61" spans="1:7" ht="14.25" customHeight="1">
      <c r="A61" s="63">
        <v>6</v>
      </c>
      <c r="B61" s="63" t="s">
        <v>71</v>
      </c>
      <c r="C61" s="63" t="s">
        <v>61</v>
      </c>
      <c r="D61" s="92">
        <v>3.96</v>
      </c>
      <c r="E61" s="63"/>
      <c r="F61" s="71" t="s">
        <v>28</v>
      </c>
      <c r="G61" s="63"/>
    </row>
    <row r="62" spans="1:7" ht="14.25" customHeight="1">
      <c r="A62" s="63">
        <v>6</v>
      </c>
      <c r="B62" s="63" t="s">
        <v>71</v>
      </c>
      <c r="C62" s="63" t="s">
        <v>62</v>
      </c>
      <c r="D62" s="71">
        <v>1509.74</v>
      </c>
      <c r="E62" s="63"/>
      <c r="F62" s="71">
        <v>123.26</v>
      </c>
      <c r="G62" s="63"/>
    </row>
    <row r="63" spans="1:7" ht="14.25" customHeight="1">
      <c r="A63" s="63">
        <v>6</v>
      </c>
      <c r="B63" s="63" t="s">
        <v>71</v>
      </c>
      <c r="C63" s="63" t="s">
        <v>63</v>
      </c>
      <c r="D63" s="71">
        <v>1091.83</v>
      </c>
      <c r="E63" s="63" t="s">
        <v>24</v>
      </c>
      <c r="F63" s="71">
        <v>81.12</v>
      </c>
      <c r="G63" s="63" t="s">
        <v>24</v>
      </c>
    </row>
    <row r="64" spans="1:7" ht="14.25" customHeight="1">
      <c r="A64" s="63">
        <v>6</v>
      </c>
      <c r="B64" s="63" t="s">
        <v>71</v>
      </c>
      <c r="C64" s="63" t="s">
        <v>64</v>
      </c>
      <c r="D64" s="71">
        <v>1583.6</v>
      </c>
      <c r="E64" s="63" t="s">
        <v>24</v>
      </c>
      <c r="F64" s="71">
        <v>81.12</v>
      </c>
      <c r="G64" s="63" t="s">
        <v>24</v>
      </c>
    </row>
    <row r="65" spans="1:7" ht="14.25" customHeight="1">
      <c r="A65" s="63">
        <v>6</v>
      </c>
      <c r="B65" s="63" t="s">
        <v>71</v>
      </c>
      <c r="C65" s="63" t="s">
        <v>65</v>
      </c>
      <c r="D65" s="92">
        <v>1.45</v>
      </c>
      <c r="E65" s="63"/>
      <c r="F65" s="71" t="s">
        <v>28</v>
      </c>
      <c r="G65" s="63"/>
    </row>
    <row r="66" spans="1:7" ht="14.25" customHeight="1">
      <c r="A66" s="63">
        <v>6</v>
      </c>
      <c r="B66" s="63" t="s">
        <v>71</v>
      </c>
      <c r="C66" s="63" t="s">
        <v>196</v>
      </c>
      <c r="D66" s="71">
        <v>3957.67</v>
      </c>
      <c r="E66" s="63"/>
      <c r="F66" s="71">
        <v>190.38</v>
      </c>
      <c r="G66" s="63"/>
    </row>
    <row r="67" spans="1:7" ht="14.25" customHeight="1">
      <c r="A67" s="63">
        <v>6</v>
      </c>
      <c r="B67" s="63" t="s">
        <v>71</v>
      </c>
      <c r="C67" s="63" t="s">
        <v>197</v>
      </c>
      <c r="D67" s="71">
        <v>7690.04</v>
      </c>
      <c r="E67" s="63"/>
      <c r="F67" s="71">
        <v>190.38</v>
      </c>
      <c r="G67" s="63"/>
    </row>
    <row r="68" spans="1:7" ht="14.25" customHeight="1">
      <c r="A68" s="63">
        <v>6</v>
      </c>
      <c r="B68" s="63" t="s">
        <v>71</v>
      </c>
      <c r="C68" s="63" t="s">
        <v>198</v>
      </c>
      <c r="D68" s="92">
        <v>1.94</v>
      </c>
      <c r="E68" s="63"/>
      <c r="F68" s="71" t="s">
        <v>28</v>
      </c>
      <c r="G68" s="63"/>
    </row>
    <row r="69" spans="1:7" ht="14.25" customHeight="1">
      <c r="A69" s="63">
        <v>601</v>
      </c>
      <c r="B69" s="63" t="s">
        <v>147</v>
      </c>
      <c r="C69" s="63" t="s">
        <v>176</v>
      </c>
      <c r="D69" s="71">
        <v>61372.33</v>
      </c>
      <c r="E69" s="63" t="s">
        <v>26</v>
      </c>
      <c r="F69" s="71">
        <v>294.45</v>
      </c>
      <c r="G69" s="63" t="s">
        <v>24</v>
      </c>
    </row>
    <row r="70" spans="1:7" ht="14.25" customHeight="1">
      <c r="A70" s="63">
        <v>601</v>
      </c>
      <c r="B70" s="63" t="s">
        <v>147</v>
      </c>
      <c r="C70" s="63" t="s">
        <v>16</v>
      </c>
      <c r="D70" s="71">
        <v>294.45</v>
      </c>
      <c r="E70" s="63" t="s">
        <v>24</v>
      </c>
      <c r="F70" s="71">
        <v>294.45</v>
      </c>
      <c r="G70" s="63" t="s">
        <v>24</v>
      </c>
    </row>
    <row r="71" spans="1:7" ht="14.25" customHeight="1">
      <c r="A71" s="63">
        <v>601</v>
      </c>
      <c r="B71" s="63" t="s">
        <v>147</v>
      </c>
      <c r="C71" s="63" t="s">
        <v>17</v>
      </c>
      <c r="D71" s="71">
        <v>101.87</v>
      </c>
      <c r="E71" s="63" t="s">
        <v>24</v>
      </c>
      <c r="F71" s="71">
        <v>101.87</v>
      </c>
      <c r="G71" s="63" t="s">
        <v>24</v>
      </c>
    </row>
    <row r="72" spans="1:7" ht="14.25" customHeight="1">
      <c r="A72" s="63">
        <v>601</v>
      </c>
      <c r="B72" s="63" t="s">
        <v>147</v>
      </c>
      <c r="C72" s="63" t="s">
        <v>177</v>
      </c>
      <c r="D72" s="71">
        <v>5736.45</v>
      </c>
      <c r="E72" s="63" t="s">
        <v>24</v>
      </c>
      <c r="F72" s="71">
        <v>271.22</v>
      </c>
      <c r="G72" s="63" t="s">
        <v>24</v>
      </c>
    </row>
    <row r="73" spans="1:7" ht="14.25" customHeight="1">
      <c r="A73" s="63">
        <v>601</v>
      </c>
      <c r="B73" s="63" t="s">
        <v>147</v>
      </c>
      <c r="C73" s="63" t="s">
        <v>18</v>
      </c>
      <c r="D73" s="71">
        <v>1025.49</v>
      </c>
      <c r="E73" s="63"/>
      <c r="F73" s="71">
        <v>38.81</v>
      </c>
      <c r="G73" s="63" t="s">
        <v>26</v>
      </c>
    </row>
    <row r="74" spans="1:7" ht="14.25" customHeight="1">
      <c r="A74" s="63">
        <v>601</v>
      </c>
      <c r="B74" s="63" t="s">
        <v>147</v>
      </c>
      <c r="C74" s="63" t="s">
        <v>19</v>
      </c>
      <c r="D74" s="71">
        <v>2483.11</v>
      </c>
      <c r="E74" s="63" t="s">
        <v>26</v>
      </c>
      <c r="F74" s="71">
        <v>166.91</v>
      </c>
      <c r="G74" s="63" t="s">
        <v>24</v>
      </c>
    </row>
    <row r="75" spans="1:7" ht="14.25" customHeight="1">
      <c r="A75" s="63">
        <v>601</v>
      </c>
      <c r="B75" s="63" t="s">
        <v>147</v>
      </c>
      <c r="C75" s="63" t="s">
        <v>20</v>
      </c>
      <c r="D75" s="71">
        <v>146.25</v>
      </c>
      <c r="E75" s="63" t="s">
        <v>26</v>
      </c>
      <c r="F75" s="71">
        <v>9.65</v>
      </c>
      <c r="G75" s="63" t="s">
        <v>26</v>
      </c>
    </row>
    <row r="76" spans="1:7" ht="14.25" customHeight="1">
      <c r="A76" s="63">
        <v>601</v>
      </c>
      <c r="B76" s="63" t="s">
        <v>147</v>
      </c>
      <c r="C76" s="63" t="s">
        <v>178</v>
      </c>
      <c r="D76" s="71">
        <v>793.02</v>
      </c>
      <c r="E76" s="63" t="s">
        <v>75</v>
      </c>
      <c r="F76" s="71">
        <v>21.62</v>
      </c>
      <c r="G76" s="63" t="s">
        <v>75</v>
      </c>
    </row>
    <row r="77" spans="1:7" ht="14.25" customHeight="1">
      <c r="A77" s="63">
        <v>601</v>
      </c>
      <c r="B77" s="63" t="s">
        <v>147</v>
      </c>
      <c r="C77" s="63" t="s">
        <v>21</v>
      </c>
      <c r="D77" s="71">
        <v>939.27</v>
      </c>
      <c r="E77" s="63" t="s">
        <v>75</v>
      </c>
      <c r="F77" s="71">
        <v>30.26</v>
      </c>
      <c r="G77" s="63" t="s">
        <v>26</v>
      </c>
    </row>
    <row r="78" spans="1:7" ht="14.25" customHeight="1">
      <c r="A78" s="63">
        <v>601</v>
      </c>
      <c r="B78" s="63" t="s">
        <v>147</v>
      </c>
      <c r="C78" s="63" t="s">
        <v>22</v>
      </c>
      <c r="D78" s="71">
        <v>57.46</v>
      </c>
      <c r="E78" s="63" t="s">
        <v>26</v>
      </c>
      <c r="F78" s="71">
        <v>62.37</v>
      </c>
      <c r="G78" s="63" t="s">
        <v>26</v>
      </c>
    </row>
    <row r="79" spans="1:7" ht="14.25" customHeight="1">
      <c r="A79" s="63">
        <v>601</v>
      </c>
      <c r="B79" s="63" t="s">
        <v>147</v>
      </c>
      <c r="C79" s="63" t="s">
        <v>23</v>
      </c>
      <c r="D79" s="71">
        <v>953.23</v>
      </c>
      <c r="E79" s="63" t="s">
        <v>26</v>
      </c>
      <c r="F79" s="71">
        <v>14.55</v>
      </c>
      <c r="G79" s="63" t="s">
        <v>26</v>
      </c>
    </row>
    <row r="80" spans="1:7" ht="14.25" customHeight="1">
      <c r="A80" s="63">
        <v>601</v>
      </c>
      <c r="B80" s="63" t="s">
        <v>147</v>
      </c>
      <c r="C80" s="63" t="s">
        <v>25</v>
      </c>
      <c r="D80" s="71">
        <v>277.9</v>
      </c>
      <c r="E80" s="63" t="s">
        <v>24</v>
      </c>
      <c r="F80" s="71">
        <v>89.71</v>
      </c>
      <c r="G80" s="63" t="s">
        <v>26</v>
      </c>
    </row>
    <row r="81" spans="1:7" ht="14.25" customHeight="1">
      <c r="A81" s="63">
        <v>601</v>
      </c>
      <c r="B81" s="63" t="s">
        <v>147</v>
      </c>
      <c r="C81" s="63" t="s">
        <v>180</v>
      </c>
      <c r="D81" s="71">
        <v>329827.98</v>
      </c>
      <c r="E81" s="63" t="s">
        <v>26</v>
      </c>
      <c r="F81" s="71">
        <v>51.03</v>
      </c>
      <c r="G81" s="63" t="s">
        <v>24</v>
      </c>
    </row>
    <row r="82" spans="1:7" ht="14.25" customHeight="1">
      <c r="A82" s="63">
        <v>601</v>
      </c>
      <c r="B82" s="63" t="s">
        <v>147</v>
      </c>
      <c r="C82" s="63" t="s">
        <v>181</v>
      </c>
      <c r="D82" s="71">
        <v>11947.21</v>
      </c>
      <c r="E82" s="63" t="s">
        <v>75</v>
      </c>
      <c r="F82" s="71">
        <v>6.19</v>
      </c>
      <c r="G82" s="63" t="s">
        <v>26</v>
      </c>
    </row>
    <row r="83" spans="1:7" ht="14.25" customHeight="1">
      <c r="A83" s="63">
        <v>601</v>
      </c>
      <c r="B83" s="63" t="s">
        <v>147</v>
      </c>
      <c r="C83" s="63" t="s">
        <v>182</v>
      </c>
      <c r="D83" s="71">
        <v>36.73</v>
      </c>
      <c r="E83" s="63" t="s">
        <v>75</v>
      </c>
      <c r="F83" s="71">
        <v>6.19</v>
      </c>
      <c r="G83" s="63" t="s">
        <v>26</v>
      </c>
    </row>
    <row r="84" spans="1:7" ht="14.25" customHeight="1">
      <c r="A84" s="63">
        <v>601</v>
      </c>
      <c r="B84" s="63" t="s">
        <v>147</v>
      </c>
      <c r="C84" s="63" t="s">
        <v>183</v>
      </c>
      <c r="D84" s="71">
        <v>242667.55</v>
      </c>
      <c r="E84" s="63" t="s">
        <v>26</v>
      </c>
      <c r="F84" s="71">
        <v>14.87</v>
      </c>
      <c r="G84" s="63" t="s">
        <v>26</v>
      </c>
    </row>
    <row r="85" spans="1:7" ht="14.25" customHeight="1">
      <c r="A85" s="63">
        <v>601</v>
      </c>
      <c r="B85" s="63" t="s">
        <v>147</v>
      </c>
      <c r="C85" s="63" t="s">
        <v>184</v>
      </c>
      <c r="D85" s="71">
        <v>246.4</v>
      </c>
      <c r="E85" s="63" t="s">
        <v>26</v>
      </c>
      <c r="F85" s="71">
        <v>14.87</v>
      </c>
      <c r="G85" s="63" t="s">
        <v>26</v>
      </c>
    </row>
    <row r="86" spans="1:7" ht="14.25" customHeight="1">
      <c r="A86" s="63">
        <v>601</v>
      </c>
      <c r="B86" s="63" t="s">
        <v>147</v>
      </c>
      <c r="C86" s="63" t="s">
        <v>169</v>
      </c>
      <c r="D86" s="71">
        <v>2445.55</v>
      </c>
      <c r="E86" s="63" t="s">
        <v>24</v>
      </c>
      <c r="F86" s="71">
        <v>101.87</v>
      </c>
      <c r="G86" s="63" t="s">
        <v>24</v>
      </c>
    </row>
    <row r="87" spans="1:7" ht="14.25" customHeight="1">
      <c r="A87" s="63">
        <v>601</v>
      </c>
      <c r="B87" s="63" t="s">
        <v>147</v>
      </c>
      <c r="C87" s="63" t="s">
        <v>170</v>
      </c>
      <c r="D87" s="71">
        <v>5244.16</v>
      </c>
      <c r="E87" s="63" t="s">
        <v>24</v>
      </c>
      <c r="F87" s="71">
        <v>101.87</v>
      </c>
      <c r="G87" s="63" t="s">
        <v>24</v>
      </c>
    </row>
    <row r="88" spans="1:7" ht="14.25" customHeight="1">
      <c r="A88" s="63">
        <v>601</v>
      </c>
      <c r="B88" s="63" t="s">
        <v>147</v>
      </c>
      <c r="C88" s="63" t="s">
        <v>185</v>
      </c>
      <c r="D88" s="92">
        <v>2.14</v>
      </c>
      <c r="E88" s="63" t="s">
        <v>24</v>
      </c>
      <c r="F88" s="71" t="s">
        <v>28</v>
      </c>
      <c r="G88" s="63"/>
    </row>
    <row r="89" spans="1:7" ht="14.25" customHeight="1">
      <c r="A89" s="63">
        <v>601</v>
      </c>
      <c r="B89" s="63" t="s">
        <v>147</v>
      </c>
      <c r="C89" s="63" t="s">
        <v>186</v>
      </c>
      <c r="D89" s="71">
        <v>492.29</v>
      </c>
      <c r="E89" s="63" t="s">
        <v>24</v>
      </c>
      <c r="F89" s="71">
        <v>218.38</v>
      </c>
      <c r="G89" s="63" t="s">
        <v>24</v>
      </c>
    </row>
    <row r="90" spans="1:7" ht="14.25" customHeight="1">
      <c r="A90" s="63">
        <v>601</v>
      </c>
      <c r="B90" s="63" t="s">
        <v>147</v>
      </c>
      <c r="C90" s="63" t="s">
        <v>171</v>
      </c>
      <c r="D90" s="71">
        <v>5736.45</v>
      </c>
      <c r="E90" s="63" t="s">
        <v>24</v>
      </c>
      <c r="F90" s="71">
        <v>271.22</v>
      </c>
      <c r="G90" s="63" t="s">
        <v>24</v>
      </c>
    </row>
    <row r="91" spans="1:7" ht="14.25" customHeight="1">
      <c r="A91" s="63">
        <v>601</v>
      </c>
      <c r="B91" s="63" t="s">
        <v>147</v>
      </c>
      <c r="C91" s="63" t="s">
        <v>29</v>
      </c>
      <c r="D91" s="71">
        <v>52741.15</v>
      </c>
      <c r="E91" s="63" t="s">
        <v>26</v>
      </c>
      <c r="F91" s="71">
        <v>207.99</v>
      </c>
      <c r="G91" s="63" t="s">
        <v>24</v>
      </c>
    </row>
    <row r="92" spans="1:7" ht="14.25" customHeight="1">
      <c r="A92" s="63">
        <v>601</v>
      </c>
      <c r="B92" s="63" t="s">
        <v>147</v>
      </c>
      <c r="C92" s="63" t="s">
        <v>30</v>
      </c>
      <c r="D92" s="71">
        <v>876.52</v>
      </c>
      <c r="E92" s="63" t="s">
        <v>26</v>
      </c>
      <c r="F92" s="71">
        <v>26.7</v>
      </c>
      <c r="G92" s="63" t="s">
        <v>26</v>
      </c>
    </row>
    <row r="93" spans="1:7" ht="14.25" customHeight="1">
      <c r="A93" s="63">
        <v>601</v>
      </c>
      <c r="B93" s="63" t="s">
        <v>147</v>
      </c>
      <c r="C93" s="63" t="s">
        <v>31</v>
      </c>
      <c r="D93" s="71">
        <v>2415.88</v>
      </c>
      <c r="E93" s="63" t="s">
        <v>26</v>
      </c>
      <c r="F93" s="71">
        <v>26.7</v>
      </c>
      <c r="G93" s="63" t="s">
        <v>26</v>
      </c>
    </row>
    <row r="94" spans="1:7" ht="14.25" customHeight="1">
      <c r="A94" s="63">
        <v>601</v>
      </c>
      <c r="B94" s="63" t="s">
        <v>147</v>
      </c>
      <c r="C94" s="63" t="s">
        <v>32</v>
      </c>
      <c r="D94" s="92">
        <v>2.76</v>
      </c>
      <c r="E94" s="63" t="s">
        <v>24</v>
      </c>
      <c r="F94" s="71" t="s">
        <v>28</v>
      </c>
      <c r="G94" s="63"/>
    </row>
    <row r="95" spans="1:7" ht="14.25" customHeight="1">
      <c r="A95" s="63">
        <v>601</v>
      </c>
      <c r="B95" s="63" t="s">
        <v>147</v>
      </c>
      <c r="C95" s="89" t="s">
        <v>218</v>
      </c>
      <c r="D95" s="71" t="s">
        <v>27</v>
      </c>
      <c r="E95" s="63"/>
      <c r="F95" s="71">
        <v>81.14</v>
      </c>
      <c r="G95" s="63" t="s">
        <v>26</v>
      </c>
    </row>
    <row r="96" spans="1:7" ht="14.25" customHeight="1">
      <c r="A96" s="63">
        <v>601</v>
      </c>
      <c r="B96" s="63" t="s">
        <v>147</v>
      </c>
      <c r="C96" s="63" t="s">
        <v>187</v>
      </c>
      <c r="D96" s="71">
        <v>261.39</v>
      </c>
      <c r="E96" s="63" t="s">
        <v>75</v>
      </c>
      <c r="F96" s="71">
        <v>11.96</v>
      </c>
      <c r="G96" s="63" t="s">
        <v>26</v>
      </c>
    </row>
    <row r="97" spans="1:7" ht="14.25" customHeight="1">
      <c r="A97" s="63">
        <v>601</v>
      </c>
      <c r="B97" s="63" t="s">
        <v>147</v>
      </c>
      <c r="C97" s="63" t="s">
        <v>188</v>
      </c>
      <c r="D97" s="71">
        <v>274.11</v>
      </c>
      <c r="E97" s="63" t="s">
        <v>75</v>
      </c>
      <c r="F97" s="71">
        <v>11.96</v>
      </c>
      <c r="G97" s="63" t="s">
        <v>26</v>
      </c>
    </row>
    <row r="98" spans="1:7" ht="14.25" customHeight="1">
      <c r="A98" s="63">
        <v>601</v>
      </c>
      <c r="B98" s="63" t="s">
        <v>147</v>
      </c>
      <c r="C98" s="63" t="s">
        <v>189</v>
      </c>
      <c r="D98" s="92">
        <v>1.05</v>
      </c>
      <c r="E98" s="63"/>
      <c r="F98" s="71" t="s">
        <v>28</v>
      </c>
      <c r="G98" s="63"/>
    </row>
    <row r="99" spans="1:7" ht="14.25" customHeight="1">
      <c r="A99" s="63">
        <v>601</v>
      </c>
      <c r="B99" s="63" t="s">
        <v>147</v>
      </c>
      <c r="C99" s="63" t="s">
        <v>190</v>
      </c>
      <c r="D99" s="71" t="s">
        <v>27</v>
      </c>
      <c r="E99" s="63"/>
      <c r="F99" s="71">
        <v>5.9</v>
      </c>
      <c r="G99" s="63" t="s">
        <v>75</v>
      </c>
    </row>
    <row r="100" spans="1:7" ht="14.25" customHeight="1">
      <c r="A100" s="63">
        <v>601</v>
      </c>
      <c r="B100" s="63" t="s">
        <v>147</v>
      </c>
      <c r="C100" s="63" t="s">
        <v>191</v>
      </c>
      <c r="D100" s="71" t="s">
        <v>27</v>
      </c>
      <c r="E100" s="63"/>
      <c r="F100" s="71">
        <v>5.9</v>
      </c>
      <c r="G100" s="63" t="s">
        <v>75</v>
      </c>
    </row>
    <row r="101" spans="1:7" ht="14.25" customHeight="1">
      <c r="A101" s="63">
        <v>601</v>
      </c>
      <c r="B101" s="63" t="s">
        <v>147</v>
      </c>
      <c r="C101" s="63" t="s">
        <v>192</v>
      </c>
      <c r="D101" s="92" t="s">
        <v>27</v>
      </c>
      <c r="E101" s="63"/>
      <c r="F101" s="71" t="s">
        <v>28</v>
      </c>
      <c r="G101" s="63"/>
    </row>
    <row r="102" spans="1:7" ht="14.25" customHeight="1">
      <c r="A102" s="63">
        <v>601</v>
      </c>
      <c r="B102" s="63" t="s">
        <v>147</v>
      </c>
      <c r="C102" s="63" t="s">
        <v>193</v>
      </c>
      <c r="D102" s="71">
        <v>870.37</v>
      </c>
      <c r="E102" s="63" t="s">
        <v>26</v>
      </c>
      <c r="F102" s="71">
        <v>30.39</v>
      </c>
      <c r="G102" s="63" t="s">
        <v>75</v>
      </c>
    </row>
    <row r="103" spans="1:7" ht="14.25" customHeight="1">
      <c r="A103" s="63">
        <v>601</v>
      </c>
      <c r="B103" s="63" t="s">
        <v>147</v>
      </c>
      <c r="C103" s="63" t="s">
        <v>37</v>
      </c>
      <c r="D103" s="71">
        <v>48.76</v>
      </c>
      <c r="E103" s="63" t="s">
        <v>24</v>
      </c>
      <c r="F103" s="71">
        <v>2.21</v>
      </c>
      <c r="G103" s="63" t="s">
        <v>24</v>
      </c>
    </row>
    <row r="104" spans="1:7" ht="14.25" customHeight="1">
      <c r="A104" s="63">
        <v>601</v>
      </c>
      <c r="B104" s="63" t="s">
        <v>147</v>
      </c>
      <c r="C104" s="63" t="s">
        <v>38</v>
      </c>
      <c r="D104" s="71">
        <v>69.83</v>
      </c>
      <c r="E104" s="63" t="s">
        <v>26</v>
      </c>
      <c r="F104" s="71">
        <v>2.21</v>
      </c>
      <c r="G104" s="63" t="s">
        <v>24</v>
      </c>
    </row>
    <row r="105" spans="1:7" ht="14.25" customHeight="1">
      <c r="A105" s="63">
        <v>601</v>
      </c>
      <c r="B105" s="63" t="s">
        <v>147</v>
      </c>
      <c r="C105" s="63" t="s">
        <v>39</v>
      </c>
      <c r="D105" s="92">
        <v>1.43</v>
      </c>
      <c r="E105" s="63"/>
      <c r="F105" s="71" t="s">
        <v>28</v>
      </c>
      <c r="G105" s="63"/>
    </row>
    <row r="106" spans="1:7" ht="14.25" customHeight="1">
      <c r="A106" s="63">
        <v>601</v>
      </c>
      <c r="B106" s="63" t="s">
        <v>147</v>
      </c>
      <c r="C106" s="63" t="s">
        <v>46</v>
      </c>
      <c r="D106" s="71">
        <v>286.21</v>
      </c>
      <c r="E106" s="63" t="s">
        <v>26</v>
      </c>
      <c r="F106" s="71">
        <v>17.99</v>
      </c>
      <c r="G106" s="63" t="s">
        <v>75</v>
      </c>
    </row>
    <row r="107" spans="1:7" ht="14.25" customHeight="1">
      <c r="A107" s="63">
        <v>601</v>
      </c>
      <c r="B107" s="63" t="s">
        <v>147</v>
      </c>
      <c r="C107" s="63" t="s">
        <v>47</v>
      </c>
      <c r="D107" s="71">
        <v>46.96</v>
      </c>
      <c r="E107" s="63" t="s">
        <v>24</v>
      </c>
      <c r="F107" s="71">
        <v>2.21</v>
      </c>
      <c r="G107" s="63" t="s">
        <v>24</v>
      </c>
    </row>
    <row r="108" spans="1:7" ht="14.25" customHeight="1">
      <c r="A108" s="63">
        <v>601</v>
      </c>
      <c r="B108" s="63" t="s">
        <v>147</v>
      </c>
      <c r="C108" s="63" t="s">
        <v>48</v>
      </c>
      <c r="D108" s="71">
        <v>88.27</v>
      </c>
      <c r="E108" s="63" t="s">
        <v>24</v>
      </c>
      <c r="F108" s="71">
        <v>2.21</v>
      </c>
      <c r="G108" s="63" t="s">
        <v>24</v>
      </c>
    </row>
    <row r="109" spans="1:7" ht="14.25" customHeight="1">
      <c r="A109" s="63">
        <v>601</v>
      </c>
      <c r="B109" s="63" t="s">
        <v>147</v>
      </c>
      <c r="C109" s="63" t="s">
        <v>49</v>
      </c>
      <c r="D109" s="92">
        <v>1.88</v>
      </c>
      <c r="E109" s="63"/>
      <c r="F109" s="71" t="s">
        <v>28</v>
      </c>
      <c r="G109" s="63"/>
    </row>
    <row r="110" spans="1:7" ht="14.25" customHeight="1">
      <c r="A110" s="63">
        <v>601</v>
      </c>
      <c r="B110" s="63" t="s">
        <v>147</v>
      </c>
      <c r="C110" s="63" t="s">
        <v>50</v>
      </c>
      <c r="D110" s="71">
        <v>156.71</v>
      </c>
      <c r="E110" s="63" t="s">
        <v>26</v>
      </c>
      <c r="F110" s="71">
        <v>25.41</v>
      </c>
      <c r="G110" s="63" t="s">
        <v>24</v>
      </c>
    </row>
    <row r="111" spans="1:7" ht="14.25" customHeight="1">
      <c r="A111" s="63">
        <v>601</v>
      </c>
      <c r="B111" s="63" t="s">
        <v>147</v>
      </c>
      <c r="C111" s="63" t="s">
        <v>51</v>
      </c>
      <c r="D111" s="71">
        <v>157.85</v>
      </c>
      <c r="E111" s="63" t="s">
        <v>26</v>
      </c>
      <c r="F111" s="71">
        <v>27.42</v>
      </c>
      <c r="G111" s="63" t="s">
        <v>24</v>
      </c>
    </row>
    <row r="112" spans="1:7" ht="14.25" customHeight="1">
      <c r="A112" s="63">
        <v>601</v>
      </c>
      <c r="B112" s="63" t="s">
        <v>147</v>
      </c>
      <c r="C112" s="63" t="s">
        <v>52</v>
      </c>
      <c r="D112" s="71">
        <v>236.22</v>
      </c>
      <c r="E112" s="63" t="s">
        <v>26</v>
      </c>
      <c r="F112" s="71">
        <v>27.42</v>
      </c>
      <c r="G112" s="63" t="s">
        <v>24</v>
      </c>
    </row>
    <row r="113" spans="1:7" ht="14.25" customHeight="1">
      <c r="A113" s="63">
        <v>601</v>
      </c>
      <c r="B113" s="63" t="s">
        <v>147</v>
      </c>
      <c r="C113" s="63" t="s">
        <v>53</v>
      </c>
      <c r="D113" s="92">
        <v>1.5</v>
      </c>
      <c r="E113" s="63" t="s">
        <v>24</v>
      </c>
      <c r="F113" s="71" t="s">
        <v>28</v>
      </c>
      <c r="G113" s="63"/>
    </row>
    <row r="114" spans="1:7" ht="14.25" customHeight="1">
      <c r="A114" s="63">
        <v>601</v>
      </c>
      <c r="B114" s="63" t="s">
        <v>147</v>
      </c>
      <c r="C114" s="63" t="s">
        <v>54</v>
      </c>
      <c r="D114" s="71" t="s">
        <v>27</v>
      </c>
      <c r="E114" s="63"/>
      <c r="F114" s="71">
        <v>22.86</v>
      </c>
      <c r="G114" s="63" t="s">
        <v>26</v>
      </c>
    </row>
    <row r="115" spans="1:7" ht="14.25" customHeight="1">
      <c r="A115" s="63">
        <v>601</v>
      </c>
      <c r="B115" s="63" t="s">
        <v>147</v>
      </c>
      <c r="C115" s="63" t="s">
        <v>55</v>
      </c>
      <c r="D115" s="71">
        <v>612.45</v>
      </c>
      <c r="E115" s="63"/>
      <c r="F115" s="71">
        <v>14.28</v>
      </c>
      <c r="G115" s="63" t="s">
        <v>26</v>
      </c>
    </row>
    <row r="116" spans="1:7" ht="14.25" customHeight="1">
      <c r="A116" s="63">
        <v>601</v>
      </c>
      <c r="B116" s="63" t="s">
        <v>147</v>
      </c>
      <c r="C116" s="63" t="s">
        <v>56</v>
      </c>
      <c r="D116" s="71">
        <v>847</v>
      </c>
      <c r="E116" s="63"/>
      <c r="F116" s="71">
        <v>14.28</v>
      </c>
      <c r="G116" s="63" t="s">
        <v>26</v>
      </c>
    </row>
    <row r="117" spans="1:7" ht="14.25" customHeight="1">
      <c r="A117" s="63">
        <v>601</v>
      </c>
      <c r="B117" s="63" t="s">
        <v>147</v>
      </c>
      <c r="C117" s="63" t="s">
        <v>57</v>
      </c>
      <c r="D117" s="92">
        <v>1.38</v>
      </c>
      <c r="E117" s="63"/>
      <c r="F117" s="71" t="s">
        <v>28</v>
      </c>
      <c r="G117" s="63"/>
    </row>
    <row r="118" spans="1:7" ht="14.25" customHeight="1">
      <c r="A118" s="63">
        <v>601</v>
      </c>
      <c r="B118" s="63" t="s">
        <v>147</v>
      </c>
      <c r="C118" s="63" t="s">
        <v>58</v>
      </c>
      <c r="D118" s="71" t="s">
        <v>27</v>
      </c>
      <c r="E118" s="63"/>
      <c r="F118" s="71">
        <v>14.3</v>
      </c>
      <c r="G118" s="63" t="s">
        <v>24</v>
      </c>
    </row>
    <row r="119" spans="1:7" ht="14.25" customHeight="1">
      <c r="A119" s="63">
        <v>601</v>
      </c>
      <c r="B119" s="63" t="s">
        <v>147</v>
      </c>
      <c r="C119" s="63" t="s">
        <v>59</v>
      </c>
      <c r="D119" s="71" t="s">
        <v>27</v>
      </c>
      <c r="E119" s="63"/>
      <c r="F119" s="71">
        <v>5.62</v>
      </c>
      <c r="G119" s="63" t="s">
        <v>26</v>
      </c>
    </row>
    <row r="120" spans="1:7" ht="14.25" customHeight="1">
      <c r="A120" s="63">
        <v>601</v>
      </c>
      <c r="B120" s="63" t="s">
        <v>147</v>
      </c>
      <c r="C120" s="63" t="s">
        <v>60</v>
      </c>
      <c r="D120" s="71" t="s">
        <v>27</v>
      </c>
      <c r="E120" s="63"/>
      <c r="F120" s="71">
        <v>5.62</v>
      </c>
      <c r="G120" s="63" t="s">
        <v>26</v>
      </c>
    </row>
    <row r="121" spans="1:7" ht="14.25" customHeight="1">
      <c r="A121" s="63">
        <v>601</v>
      </c>
      <c r="B121" s="63" t="s">
        <v>147</v>
      </c>
      <c r="C121" s="63" t="s">
        <v>61</v>
      </c>
      <c r="D121" s="92" t="s">
        <v>27</v>
      </c>
      <c r="E121" s="63"/>
      <c r="F121" s="71" t="s">
        <v>28</v>
      </c>
      <c r="G121" s="63"/>
    </row>
    <row r="122" spans="1:7" ht="14.25" customHeight="1">
      <c r="A122" s="63">
        <v>601</v>
      </c>
      <c r="B122" s="63" t="s">
        <v>147</v>
      </c>
      <c r="C122" s="63" t="s">
        <v>62</v>
      </c>
      <c r="D122" s="71">
        <v>196.28</v>
      </c>
      <c r="E122" s="63" t="s">
        <v>26</v>
      </c>
      <c r="F122" s="71">
        <v>30.15</v>
      </c>
      <c r="G122" s="63" t="s">
        <v>24</v>
      </c>
    </row>
    <row r="123" spans="1:7" ht="14.25" customHeight="1">
      <c r="A123" s="63">
        <v>601</v>
      </c>
      <c r="B123" s="63" t="s">
        <v>147</v>
      </c>
      <c r="C123" s="63" t="s">
        <v>63</v>
      </c>
      <c r="D123" s="71">
        <v>143.81</v>
      </c>
      <c r="E123" s="63" t="s">
        <v>26</v>
      </c>
      <c r="F123" s="71">
        <v>22.36</v>
      </c>
      <c r="G123" s="63" t="s">
        <v>26</v>
      </c>
    </row>
    <row r="124" spans="1:7" ht="14.25" customHeight="1">
      <c r="A124" s="63">
        <v>601</v>
      </c>
      <c r="B124" s="63" t="s">
        <v>147</v>
      </c>
      <c r="C124" s="63" t="s">
        <v>64</v>
      </c>
      <c r="D124" s="71">
        <v>209.44</v>
      </c>
      <c r="E124" s="63" t="s">
        <v>26</v>
      </c>
      <c r="F124" s="71">
        <v>22.36</v>
      </c>
      <c r="G124" s="63" t="s">
        <v>26</v>
      </c>
    </row>
    <row r="125" spans="1:7" ht="14.25" customHeight="1">
      <c r="A125" s="63">
        <v>601</v>
      </c>
      <c r="B125" s="63" t="s">
        <v>147</v>
      </c>
      <c r="C125" s="63" t="s">
        <v>65</v>
      </c>
      <c r="D125" s="92">
        <v>1.46</v>
      </c>
      <c r="E125" s="63" t="s">
        <v>24</v>
      </c>
      <c r="F125" s="71" t="s">
        <v>28</v>
      </c>
      <c r="G125" s="63"/>
    </row>
    <row r="126" spans="1:7" ht="14.25" customHeight="1">
      <c r="A126" s="63">
        <v>601</v>
      </c>
      <c r="B126" s="63" t="s">
        <v>147</v>
      </c>
      <c r="C126" s="63" t="s">
        <v>196</v>
      </c>
      <c r="D126" s="71">
        <v>113.32</v>
      </c>
      <c r="E126" s="63" t="s">
        <v>26</v>
      </c>
      <c r="F126" s="71">
        <v>9.85</v>
      </c>
      <c r="G126" s="63" t="s">
        <v>26</v>
      </c>
    </row>
    <row r="127" spans="1:7" ht="14.25" customHeight="1">
      <c r="A127" s="63">
        <v>601</v>
      </c>
      <c r="B127" s="63" t="s">
        <v>147</v>
      </c>
      <c r="C127" s="63" t="s">
        <v>197</v>
      </c>
      <c r="D127" s="71">
        <v>161.91</v>
      </c>
      <c r="E127" s="63" t="s">
        <v>24</v>
      </c>
      <c r="F127" s="71">
        <v>9.85</v>
      </c>
      <c r="G127" s="63" t="s">
        <v>26</v>
      </c>
    </row>
    <row r="128" spans="1:7" ht="14.25" customHeight="1">
      <c r="A128" s="63">
        <v>601</v>
      </c>
      <c r="B128" s="63" t="s">
        <v>147</v>
      </c>
      <c r="C128" s="63" t="s">
        <v>198</v>
      </c>
      <c r="D128" s="92">
        <v>1.43</v>
      </c>
      <c r="E128" s="63"/>
      <c r="F128" s="71" t="s">
        <v>28</v>
      </c>
      <c r="G128" s="63"/>
    </row>
    <row r="129" spans="1:7" ht="14.25" customHeight="1">
      <c r="A129" s="63">
        <v>602</v>
      </c>
      <c r="B129" s="63" t="s">
        <v>148</v>
      </c>
      <c r="C129" s="63" t="s">
        <v>176</v>
      </c>
      <c r="D129" s="71">
        <v>750868.3</v>
      </c>
      <c r="E129" s="63"/>
      <c r="F129" s="71">
        <v>1392.17</v>
      </c>
      <c r="G129" s="63"/>
    </row>
    <row r="130" spans="1:7" ht="14.25" customHeight="1">
      <c r="A130" s="63">
        <v>602</v>
      </c>
      <c r="B130" s="63" t="s">
        <v>148</v>
      </c>
      <c r="C130" s="63" t="s">
        <v>16</v>
      </c>
      <c r="D130" s="71">
        <v>1392.17</v>
      </c>
      <c r="E130" s="63"/>
      <c r="F130" s="71">
        <v>1392.17</v>
      </c>
      <c r="G130" s="63"/>
    </row>
    <row r="131" spans="1:7" ht="14.25" customHeight="1">
      <c r="A131" s="63">
        <v>602</v>
      </c>
      <c r="B131" s="63" t="s">
        <v>148</v>
      </c>
      <c r="C131" s="63" t="s">
        <v>17</v>
      </c>
      <c r="D131" s="71">
        <v>550.32</v>
      </c>
      <c r="E131" s="63"/>
      <c r="F131" s="71">
        <v>550.32</v>
      </c>
      <c r="G131" s="63"/>
    </row>
    <row r="132" spans="1:7" ht="14.25" customHeight="1">
      <c r="A132" s="63">
        <v>602</v>
      </c>
      <c r="B132" s="63" t="s">
        <v>148</v>
      </c>
      <c r="C132" s="63" t="s">
        <v>177</v>
      </c>
      <c r="D132" s="71">
        <v>138784.51</v>
      </c>
      <c r="E132" s="63"/>
      <c r="F132" s="71">
        <v>1327.62</v>
      </c>
      <c r="G132" s="63"/>
    </row>
    <row r="133" spans="1:7" ht="14.25" customHeight="1">
      <c r="A133" s="63">
        <v>602</v>
      </c>
      <c r="B133" s="63" t="s">
        <v>148</v>
      </c>
      <c r="C133" s="63" t="s">
        <v>18</v>
      </c>
      <c r="D133" s="71">
        <v>21663.54</v>
      </c>
      <c r="E133" s="63"/>
      <c r="F133" s="71">
        <v>156.66</v>
      </c>
      <c r="G133" s="63" t="s">
        <v>24</v>
      </c>
    </row>
    <row r="134" spans="1:7" ht="14.25" customHeight="1">
      <c r="A134" s="63">
        <v>602</v>
      </c>
      <c r="B134" s="63" t="s">
        <v>148</v>
      </c>
      <c r="C134" s="63" t="s">
        <v>19</v>
      </c>
      <c r="D134" s="71">
        <v>57925</v>
      </c>
      <c r="E134" s="63"/>
      <c r="F134" s="71">
        <v>745.67</v>
      </c>
      <c r="G134" s="63"/>
    </row>
    <row r="135" spans="1:7" ht="14.25" customHeight="1">
      <c r="A135" s="63">
        <v>602</v>
      </c>
      <c r="B135" s="63" t="s">
        <v>148</v>
      </c>
      <c r="C135" s="63" t="s">
        <v>20</v>
      </c>
      <c r="D135" s="71">
        <v>20721.45</v>
      </c>
      <c r="E135" s="63"/>
      <c r="F135" s="71">
        <v>188.69</v>
      </c>
      <c r="G135" s="63" t="s">
        <v>24</v>
      </c>
    </row>
    <row r="136" spans="1:7" ht="14.25" customHeight="1">
      <c r="A136" s="63">
        <v>602</v>
      </c>
      <c r="B136" s="63" t="s">
        <v>148</v>
      </c>
      <c r="C136" s="63" t="s">
        <v>178</v>
      </c>
      <c r="D136" s="71">
        <v>29916.02</v>
      </c>
      <c r="E136" s="63"/>
      <c r="F136" s="71">
        <v>402.23</v>
      </c>
      <c r="G136" s="63"/>
    </row>
    <row r="137" spans="1:7" ht="14.25" customHeight="1">
      <c r="A137" s="63">
        <v>602</v>
      </c>
      <c r="B137" s="63" t="s">
        <v>148</v>
      </c>
      <c r="C137" s="63" t="s">
        <v>21</v>
      </c>
      <c r="D137" s="71">
        <v>50637.47</v>
      </c>
      <c r="E137" s="63"/>
      <c r="F137" s="71">
        <v>573.52</v>
      </c>
      <c r="G137" s="63"/>
    </row>
    <row r="138" spans="1:7" ht="14.25" customHeight="1">
      <c r="A138" s="63">
        <v>602</v>
      </c>
      <c r="B138" s="63" t="s">
        <v>148</v>
      </c>
      <c r="C138" s="63" t="s">
        <v>22</v>
      </c>
      <c r="D138" s="71">
        <v>7917.68</v>
      </c>
      <c r="E138" s="63" t="s">
        <v>26</v>
      </c>
      <c r="F138" s="71">
        <v>236.38</v>
      </c>
      <c r="G138" s="63" t="s">
        <v>24</v>
      </c>
    </row>
    <row r="139" spans="1:7" ht="14.25" customHeight="1">
      <c r="A139" s="63">
        <v>602</v>
      </c>
      <c r="B139" s="63" t="s">
        <v>148</v>
      </c>
      <c r="C139" s="63" t="s">
        <v>23</v>
      </c>
      <c r="D139" s="71">
        <v>366.17</v>
      </c>
      <c r="E139" s="63" t="s">
        <v>26</v>
      </c>
      <c r="F139" s="71">
        <v>25.4</v>
      </c>
      <c r="G139" s="63" t="s">
        <v>26</v>
      </c>
    </row>
    <row r="140" spans="1:7" ht="14.25" customHeight="1">
      <c r="A140" s="63">
        <v>602</v>
      </c>
      <c r="B140" s="63" t="s">
        <v>148</v>
      </c>
      <c r="C140" s="63" t="s">
        <v>25</v>
      </c>
      <c r="D140" s="71">
        <v>169.77</v>
      </c>
      <c r="E140" s="63" t="s">
        <v>26</v>
      </c>
      <c r="F140" s="71">
        <v>208.93</v>
      </c>
      <c r="G140" s="63" t="s">
        <v>24</v>
      </c>
    </row>
    <row r="141" spans="1:7" ht="14.25" customHeight="1">
      <c r="A141" s="63">
        <v>602</v>
      </c>
      <c r="B141" s="63" t="s">
        <v>148</v>
      </c>
      <c r="C141" s="63" t="s">
        <v>179</v>
      </c>
      <c r="D141" s="71">
        <v>104.88</v>
      </c>
      <c r="E141" s="63"/>
      <c r="F141" s="71">
        <v>4.59</v>
      </c>
      <c r="G141" s="63" t="s">
        <v>26</v>
      </c>
    </row>
    <row r="142" spans="1:7" ht="14.25" customHeight="1">
      <c r="A142" s="63">
        <v>602</v>
      </c>
      <c r="B142" s="63" t="s">
        <v>148</v>
      </c>
      <c r="C142" s="63" t="s">
        <v>180</v>
      </c>
      <c r="D142" s="71">
        <v>1982759.81</v>
      </c>
      <c r="E142" s="63"/>
      <c r="F142" s="71">
        <v>306.42</v>
      </c>
      <c r="G142" s="63" t="s">
        <v>24</v>
      </c>
    </row>
    <row r="143" spans="1:7" ht="14.25" customHeight="1">
      <c r="A143" s="63">
        <v>602</v>
      </c>
      <c r="B143" s="63" t="s">
        <v>148</v>
      </c>
      <c r="C143" s="63" t="s">
        <v>181</v>
      </c>
      <c r="D143" s="71">
        <v>479989.21</v>
      </c>
      <c r="E143" s="63" t="s">
        <v>24</v>
      </c>
      <c r="F143" s="71">
        <v>38.03</v>
      </c>
      <c r="G143" s="63" t="s">
        <v>24</v>
      </c>
    </row>
    <row r="144" spans="1:7" ht="14.25" customHeight="1">
      <c r="A144" s="63">
        <v>602</v>
      </c>
      <c r="B144" s="63" t="s">
        <v>148</v>
      </c>
      <c r="C144" s="63" t="s">
        <v>182</v>
      </c>
      <c r="D144" s="71">
        <v>6111.45</v>
      </c>
      <c r="E144" s="63" t="s">
        <v>24</v>
      </c>
      <c r="F144" s="71">
        <v>38.03</v>
      </c>
      <c r="G144" s="63" t="s">
        <v>24</v>
      </c>
    </row>
    <row r="145" spans="1:7" ht="14.25" customHeight="1">
      <c r="A145" s="63">
        <v>602</v>
      </c>
      <c r="B145" s="63" t="s">
        <v>148</v>
      </c>
      <c r="C145" s="63" t="s">
        <v>183</v>
      </c>
      <c r="D145" s="71">
        <v>233376.48</v>
      </c>
      <c r="E145" s="63" t="s">
        <v>24</v>
      </c>
      <c r="F145" s="71">
        <v>14.54</v>
      </c>
      <c r="G145" s="63" t="s">
        <v>26</v>
      </c>
    </row>
    <row r="146" spans="1:7" ht="14.25" customHeight="1">
      <c r="A146" s="63">
        <v>602</v>
      </c>
      <c r="B146" s="63" t="s">
        <v>148</v>
      </c>
      <c r="C146" s="63" t="s">
        <v>184</v>
      </c>
      <c r="D146" s="71">
        <v>648.41</v>
      </c>
      <c r="E146" s="63" t="s">
        <v>24</v>
      </c>
      <c r="F146" s="71">
        <v>14.54</v>
      </c>
      <c r="G146" s="63" t="s">
        <v>26</v>
      </c>
    </row>
    <row r="147" spans="1:7" ht="14.25" customHeight="1">
      <c r="A147" s="63">
        <v>602</v>
      </c>
      <c r="B147" s="63" t="s">
        <v>148</v>
      </c>
      <c r="C147" s="63" t="s">
        <v>169</v>
      </c>
      <c r="D147" s="71">
        <v>43171.56</v>
      </c>
      <c r="E147" s="63"/>
      <c r="F147" s="71">
        <v>550.32</v>
      </c>
      <c r="G147" s="63"/>
    </row>
    <row r="148" spans="1:7" ht="14.25" customHeight="1">
      <c r="A148" s="63">
        <v>602</v>
      </c>
      <c r="B148" s="63" t="s">
        <v>148</v>
      </c>
      <c r="C148" s="63" t="s">
        <v>170</v>
      </c>
      <c r="D148" s="71">
        <v>128381.44</v>
      </c>
      <c r="E148" s="63"/>
      <c r="F148" s="71">
        <v>550.32</v>
      </c>
      <c r="G148" s="63"/>
    </row>
    <row r="149" spans="1:7" ht="14.25" customHeight="1">
      <c r="A149" s="63">
        <v>602</v>
      </c>
      <c r="B149" s="63" t="s">
        <v>148</v>
      </c>
      <c r="C149" s="63" t="s">
        <v>185</v>
      </c>
      <c r="D149" s="92">
        <v>2.97</v>
      </c>
      <c r="E149" s="63"/>
      <c r="F149" s="71" t="s">
        <v>28</v>
      </c>
      <c r="G149" s="63"/>
    </row>
    <row r="150" spans="1:7" ht="14.25" customHeight="1">
      <c r="A150" s="63">
        <v>602</v>
      </c>
      <c r="B150" s="63" t="s">
        <v>148</v>
      </c>
      <c r="C150" s="63" t="s">
        <v>186</v>
      </c>
      <c r="D150" s="71">
        <v>10403.07</v>
      </c>
      <c r="E150" s="63"/>
      <c r="F150" s="71">
        <v>1256.07</v>
      </c>
      <c r="G150" s="63"/>
    </row>
    <row r="151" spans="1:7" ht="14.25" customHeight="1">
      <c r="A151" s="63">
        <v>602</v>
      </c>
      <c r="B151" s="63" t="s">
        <v>148</v>
      </c>
      <c r="C151" s="63" t="s">
        <v>171</v>
      </c>
      <c r="D151" s="71">
        <v>138784.51</v>
      </c>
      <c r="E151" s="63"/>
      <c r="F151" s="71">
        <v>1327.62</v>
      </c>
      <c r="G151" s="63"/>
    </row>
    <row r="152" spans="1:7" ht="14.25" customHeight="1">
      <c r="A152" s="63">
        <v>602</v>
      </c>
      <c r="B152" s="63" t="s">
        <v>148</v>
      </c>
      <c r="C152" s="63" t="s">
        <v>29</v>
      </c>
      <c r="D152" s="71">
        <v>496262.52</v>
      </c>
      <c r="E152" s="63"/>
      <c r="F152" s="71">
        <v>1179.85</v>
      </c>
      <c r="G152" s="63"/>
    </row>
    <row r="153" spans="1:7" ht="14.25" customHeight="1">
      <c r="A153" s="63">
        <v>602</v>
      </c>
      <c r="B153" s="63" t="s">
        <v>148</v>
      </c>
      <c r="C153" s="63" t="s">
        <v>30</v>
      </c>
      <c r="D153" s="71">
        <v>25644.11</v>
      </c>
      <c r="E153" s="63"/>
      <c r="F153" s="71">
        <v>350.69</v>
      </c>
      <c r="G153" s="63" t="s">
        <v>24</v>
      </c>
    </row>
    <row r="154" spans="1:7" ht="14.25" customHeight="1">
      <c r="A154" s="63">
        <v>602</v>
      </c>
      <c r="B154" s="63" t="s">
        <v>148</v>
      </c>
      <c r="C154" s="63" t="s">
        <v>31</v>
      </c>
      <c r="D154" s="71">
        <v>84256.76</v>
      </c>
      <c r="E154" s="63"/>
      <c r="F154" s="71">
        <v>350.69</v>
      </c>
      <c r="G154" s="63" t="s">
        <v>24</v>
      </c>
    </row>
    <row r="155" spans="1:7" ht="14.25" customHeight="1">
      <c r="A155" s="63">
        <v>602</v>
      </c>
      <c r="B155" s="63" t="s">
        <v>148</v>
      </c>
      <c r="C155" s="63" t="s">
        <v>32</v>
      </c>
      <c r="D155" s="92">
        <v>3.29</v>
      </c>
      <c r="E155" s="63"/>
      <c r="F155" s="71" t="s">
        <v>28</v>
      </c>
      <c r="G155" s="63"/>
    </row>
    <row r="156" spans="1:7" ht="14.25" customHeight="1">
      <c r="A156" s="63">
        <v>602</v>
      </c>
      <c r="B156" s="63" t="s">
        <v>148</v>
      </c>
      <c r="C156" s="89" t="s">
        <v>218</v>
      </c>
      <c r="D156" s="71" t="s">
        <v>27</v>
      </c>
      <c r="E156" s="63"/>
      <c r="F156" s="71">
        <v>758.84</v>
      </c>
      <c r="G156" s="63"/>
    </row>
    <row r="157" spans="1:7" ht="14.25" customHeight="1">
      <c r="A157" s="63">
        <v>602</v>
      </c>
      <c r="B157" s="63" t="s">
        <v>148</v>
      </c>
      <c r="C157" s="63" t="s">
        <v>187</v>
      </c>
      <c r="D157" s="71">
        <v>2609.29</v>
      </c>
      <c r="E157" s="63" t="s">
        <v>24</v>
      </c>
      <c r="F157" s="71">
        <v>82.98</v>
      </c>
      <c r="G157" s="63" t="s">
        <v>24</v>
      </c>
    </row>
    <row r="158" spans="1:7" ht="14.25" customHeight="1">
      <c r="A158" s="63">
        <v>602</v>
      </c>
      <c r="B158" s="63" t="s">
        <v>148</v>
      </c>
      <c r="C158" s="63" t="s">
        <v>188</v>
      </c>
      <c r="D158" s="71">
        <v>7130.03</v>
      </c>
      <c r="E158" s="63"/>
      <c r="F158" s="71">
        <v>82.98</v>
      </c>
      <c r="G158" s="63" t="s">
        <v>24</v>
      </c>
    </row>
    <row r="159" spans="1:7" ht="14.25" customHeight="1">
      <c r="A159" s="63">
        <v>602</v>
      </c>
      <c r="B159" s="63" t="s">
        <v>148</v>
      </c>
      <c r="C159" s="63" t="s">
        <v>189</v>
      </c>
      <c r="D159" s="92">
        <v>2.73</v>
      </c>
      <c r="E159" s="63"/>
      <c r="F159" s="71" t="s">
        <v>28</v>
      </c>
      <c r="G159" s="63"/>
    </row>
    <row r="160" spans="1:7" ht="14.25" customHeight="1">
      <c r="A160" s="63">
        <v>602</v>
      </c>
      <c r="B160" s="63" t="s">
        <v>148</v>
      </c>
      <c r="C160" s="89" t="s">
        <v>219</v>
      </c>
      <c r="D160" s="71">
        <v>9814.56</v>
      </c>
      <c r="E160" s="63"/>
      <c r="F160" s="71">
        <v>270.88</v>
      </c>
      <c r="G160" s="63" t="s">
        <v>24</v>
      </c>
    </row>
    <row r="161" spans="1:7" ht="14.25" customHeight="1">
      <c r="A161" s="63">
        <v>602</v>
      </c>
      <c r="B161" s="63" t="s">
        <v>148</v>
      </c>
      <c r="C161" s="63" t="s">
        <v>190</v>
      </c>
      <c r="D161" s="71">
        <v>1353.47</v>
      </c>
      <c r="E161" s="63"/>
      <c r="F161" s="71">
        <v>42.67</v>
      </c>
      <c r="G161" s="63" t="s">
        <v>24</v>
      </c>
    </row>
    <row r="162" spans="1:7" ht="14.25" customHeight="1">
      <c r="A162" s="63">
        <v>602</v>
      </c>
      <c r="B162" s="63" t="s">
        <v>148</v>
      </c>
      <c r="C162" s="63" t="s">
        <v>191</v>
      </c>
      <c r="D162" s="71">
        <v>1804.8</v>
      </c>
      <c r="E162" s="63" t="s">
        <v>24</v>
      </c>
      <c r="F162" s="71">
        <v>42.67</v>
      </c>
      <c r="G162" s="63" t="s">
        <v>24</v>
      </c>
    </row>
    <row r="163" spans="1:7" ht="14.25" customHeight="1">
      <c r="A163" s="63">
        <v>602</v>
      </c>
      <c r="B163" s="63" t="s">
        <v>148</v>
      </c>
      <c r="C163" s="63" t="s">
        <v>192</v>
      </c>
      <c r="D163" s="92">
        <v>1.33</v>
      </c>
      <c r="E163" s="63"/>
      <c r="F163" s="71" t="s">
        <v>28</v>
      </c>
      <c r="G163" s="63"/>
    </row>
    <row r="164" spans="1:7" ht="14.25" customHeight="1">
      <c r="A164" s="63">
        <v>602</v>
      </c>
      <c r="B164" s="63" t="s">
        <v>148</v>
      </c>
      <c r="C164" s="63" t="s">
        <v>193</v>
      </c>
      <c r="D164" s="71">
        <v>12914.23</v>
      </c>
      <c r="E164" s="63"/>
      <c r="F164" s="71">
        <v>184.38</v>
      </c>
      <c r="G164" s="63"/>
    </row>
    <row r="165" spans="1:7" ht="14.25" customHeight="1">
      <c r="A165" s="63">
        <v>602</v>
      </c>
      <c r="B165" s="63" t="s">
        <v>148</v>
      </c>
      <c r="C165" s="63" t="s">
        <v>37</v>
      </c>
      <c r="D165" s="71">
        <v>3296.25</v>
      </c>
      <c r="E165" s="63"/>
      <c r="F165" s="71">
        <v>63.04</v>
      </c>
      <c r="G165" s="63" t="s">
        <v>24</v>
      </c>
    </row>
    <row r="166" spans="1:7" ht="14.25" customHeight="1">
      <c r="A166" s="63">
        <v>602</v>
      </c>
      <c r="B166" s="63" t="s">
        <v>148</v>
      </c>
      <c r="C166" s="63" t="s">
        <v>38</v>
      </c>
      <c r="D166" s="71">
        <v>6230.66</v>
      </c>
      <c r="E166" s="63"/>
      <c r="F166" s="71">
        <v>63.04</v>
      </c>
      <c r="G166" s="63" t="s">
        <v>24</v>
      </c>
    </row>
    <row r="167" spans="1:7" ht="14.25" customHeight="1">
      <c r="A167" s="63">
        <v>602</v>
      </c>
      <c r="B167" s="63" t="s">
        <v>148</v>
      </c>
      <c r="C167" s="63" t="s">
        <v>39</v>
      </c>
      <c r="D167" s="92">
        <v>1.89</v>
      </c>
      <c r="E167" s="63"/>
      <c r="F167" s="71" t="s">
        <v>28</v>
      </c>
      <c r="G167" s="63"/>
    </row>
    <row r="168" spans="1:7" ht="14.25">
      <c r="A168" s="63">
        <v>602</v>
      </c>
      <c r="B168" s="63" t="s">
        <v>148</v>
      </c>
      <c r="C168" s="63" t="s">
        <v>46</v>
      </c>
      <c r="D168" s="71">
        <v>5967.33</v>
      </c>
      <c r="E168" s="63"/>
      <c r="F168" s="71">
        <v>127.08</v>
      </c>
      <c r="G168" s="63" t="s">
        <v>24</v>
      </c>
    </row>
    <row r="169" spans="1:7" ht="14.25">
      <c r="A169" s="63">
        <v>602</v>
      </c>
      <c r="B169" s="63" t="s">
        <v>148</v>
      </c>
      <c r="C169" s="63" t="s">
        <v>47</v>
      </c>
      <c r="D169" s="71">
        <v>2653.45</v>
      </c>
      <c r="E169" s="63" t="s">
        <v>24</v>
      </c>
      <c r="F169" s="71">
        <v>49.36</v>
      </c>
      <c r="G169" s="63" t="s">
        <v>24</v>
      </c>
    </row>
    <row r="170" spans="1:7" ht="14.25">
      <c r="A170" s="63">
        <v>602</v>
      </c>
      <c r="B170" s="63" t="s">
        <v>148</v>
      </c>
      <c r="C170" s="63" t="s">
        <v>48</v>
      </c>
      <c r="D170" s="71">
        <v>7022.15</v>
      </c>
      <c r="E170" s="63" t="s">
        <v>24</v>
      </c>
      <c r="F170" s="71">
        <v>49.36</v>
      </c>
      <c r="G170" s="63" t="s">
        <v>24</v>
      </c>
    </row>
    <row r="171" spans="1:7" ht="14.25">
      <c r="A171" s="63">
        <v>602</v>
      </c>
      <c r="B171" s="63" t="s">
        <v>148</v>
      </c>
      <c r="C171" s="63" t="s">
        <v>49</v>
      </c>
      <c r="D171" s="92">
        <v>2.65</v>
      </c>
      <c r="E171" s="63"/>
      <c r="F171" s="71" t="s">
        <v>28</v>
      </c>
      <c r="G171" s="63"/>
    </row>
    <row r="172" spans="1:7" ht="14.25">
      <c r="A172" s="63">
        <v>602</v>
      </c>
      <c r="B172" s="63" t="s">
        <v>148</v>
      </c>
      <c r="C172" s="63" t="s">
        <v>50</v>
      </c>
      <c r="D172" s="71">
        <v>331.17</v>
      </c>
      <c r="E172" s="63"/>
      <c r="F172" s="71">
        <v>38.05</v>
      </c>
      <c r="G172" s="63" t="s">
        <v>24</v>
      </c>
    </row>
    <row r="173" spans="1:7" ht="14.25">
      <c r="A173" s="63">
        <v>602</v>
      </c>
      <c r="B173" s="63" t="s">
        <v>148</v>
      </c>
      <c r="C173" s="63" t="s">
        <v>51</v>
      </c>
      <c r="D173" s="71">
        <v>324.82</v>
      </c>
      <c r="E173" s="63"/>
      <c r="F173" s="71">
        <v>37.44</v>
      </c>
      <c r="G173" s="63" t="s">
        <v>24</v>
      </c>
    </row>
    <row r="174" spans="1:7" ht="14.25">
      <c r="A174" s="63">
        <v>602</v>
      </c>
      <c r="B174" s="63" t="s">
        <v>148</v>
      </c>
      <c r="C174" s="63" t="s">
        <v>52</v>
      </c>
      <c r="D174" s="71">
        <v>703.24</v>
      </c>
      <c r="E174" s="63" t="s">
        <v>24</v>
      </c>
      <c r="F174" s="71">
        <v>37.44</v>
      </c>
      <c r="G174" s="63" t="s">
        <v>24</v>
      </c>
    </row>
    <row r="175" spans="1:7" ht="14.25">
      <c r="A175" s="63">
        <v>602</v>
      </c>
      <c r="B175" s="63" t="s">
        <v>148</v>
      </c>
      <c r="C175" s="63" t="s">
        <v>53</v>
      </c>
      <c r="D175" s="92">
        <v>2.17</v>
      </c>
      <c r="E175" s="63"/>
      <c r="F175" s="71" t="s">
        <v>28</v>
      </c>
      <c r="G175" s="63"/>
    </row>
    <row r="176" spans="1:7" ht="14.25">
      <c r="A176" s="63">
        <v>602</v>
      </c>
      <c r="B176" s="63" t="s">
        <v>148</v>
      </c>
      <c r="C176" s="63" t="s">
        <v>54</v>
      </c>
      <c r="D176" s="71">
        <v>5601.99</v>
      </c>
      <c r="E176" s="63"/>
      <c r="F176" s="71">
        <v>156.01</v>
      </c>
      <c r="G176" s="63"/>
    </row>
    <row r="177" spans="1:7" ht="14.25">
      <c r="A177" s="63">
        <v>602</v>
      </c>
      <c r="B177" s="63" t="s">
        <v>148</v>
      </c>
      <c r="C177" s="63" t="s">
        <v>55</v>
      </c>
      <c r="D177" s="71">
        <v>4713.05</v>
      </c>
      <c r="E177" s="63"/>
      <c r="F177" s="71">
        <v>120.22</v>
      </c>
      <c r="G177" s="63"/>
    </row>
    <row r="178" spans="1:7" ht="14.25">
      <c r="A178" s="63">
        <v>602</v>
      </c>
      <c r="B178" s="63" t="s">
        <v>148</v>
      </c>
      <c r="C178" s="63" t="s">
        <v>56</v>
      </c>
      <c r="D178" s="71">
        <v>15878.05</v>
      </c>
      <c r="E178" s="63"/>
      <c r="F178" s="71">
        <v>120.22</v>
      </c>
      <c r="G178" s="63"/>
    </row>
    <row r="179" spans="1:7" ht="14.25">
      <c r="A179" s="63">
        <v>602</v>
      </c>
      <c r="B179" s="63" t="s">
        <v>148</v>
      </c>
      <c r="C179" s="63" t="s">
        <v>57</v>
      </c>
      <c r="D179" s="92">
        <v>3.37</v>
      </c>
      <c r="E179" s="63"/>
      <c r="F179" s="71" t="s">
        <v>28</v>
      </c>
      <c r="G179" s="63"/>
    </row>
    <row r="180" spans="1:7" ht="14.25">
      <c r="A180" s="63">
        <v>602</v>
      </c>
      <c r="B180" s="63" t="s">
        <v>148</v>
      </c>
      <c r="C180" s="63" t="s">
        <v>58</v>
      </c>
      <c r="D180" s="71">
        <v>6.54</v>
      </c>
      <c r="E180" s="63" t="s">
        <v>24</v>
      </c>
      <c r="F180" s="71">
        <v>7.84</v>
      </c>
      <c r="G180" s="63" t="s">
        <v>24</v>
      </c>
    </row>
    <row r="181" spans="1:7" ht="14.25">
      <c r="A181" s="63">
        <v>602</v>
      </c>
      <c r="B181" s="63" t="s">
        <v>148</v>
      </c>
      <c r="C181" s="63" t="s">
        <v>59</v>
      </c>
      <c r="D181" s="71">
        <v>4.24</v>
      </c>
      <c r="E181" s="63" t="s">
        <v>24</v>
      </c>
      <c r="F181" s="71">
        <v>4.98</v>
      </c>
      <c r="G181" s="63" t="s">
        <v>24</v>
      </c>
    </row>
    <row r="182" spans="1:7" ht="14.25">
      <c r="A182" s="63">
        <v>602</v>
      </c>
      <c r="B182" s="63" t="s">
        <v>148</v>
      </c>
      <c r="C182" s="63" t="s">
        <v>60</v>
      </c>
      <c r="D182" s="71">
        <v>11.72</v>
      </c>
      <c r="E182" s="63" t="s">
        <v>24</v>
      </c>
      <c r="F182" s="71">
        <v>4.98</v>
      </c>
      <c r="G182" s="63" t="s">
        <v>24</v>
      </c>
    </row>
    <row r="183" spans="1:7" ht="14.25">
      <c r="A183" s="63">
        <v>602</v>
      </c>
      <c r="B183" s="63" t="s">
        <v>148</v>
      </c>
      <c r="C183" s="63" t="s">
        <v>61</v>
      </c>
      <c r="D183" s="92">
        <v>2.76</v>
      </c>
      <c r="E183" s="63" t="s">
        <v>24</v>
      </c>
      <c r="F183" s="71" t="s">
        <v>28</v>
      </c>
      <c r="G183" s="63"/>
    </row>
    <row r="184" spans="1:7" ht="14.25">
      <c r="A184" s="63">
        <v>602</v>
      </c>
      <c r="B184" s="63" t="s">
        <v>148</v>
      </c>
      <c r="C184" s="63" t="s">
        <v>62</v>
      </c>
      <c r="D184" s="71">
        <v>854.54</v>
      </c>
      <c r="E184" s="63"/>
      <c r="F184" s="71">
        <v>52.21</v>
      </c>
      <c r="G184" s="63"/>
    </row>
    <row r="185" spans="1:7" ht="14.25">
      <c r="A185" s="63">
        <v>602</v>
      </c>
      <c r="B185" s="63" t="s">
        <v>148</v>
      </c>
      <c r="C185" s="63" t="s">
        <v>63</v>
      </c>
      <c r="D185" s="71">
        <v>556.75</v>
      </c>
      <c r="E185" s="63" t="s">
        <v>24</v>
      </c>
      <c r="F185" s="71">
        <v>27.64</v>
      </c>
      <c r="G185" s="63" t="s">
        <v>26</v>
      </c>
    </row>
    <row r="186" spans="1:7" ht="14.25">
      <c r="A186" s="63">
        <v>602</v>
      </c>
      <c r="B186" s="63" t="s">
        <v>148</v>
      </c>
      <c r="C186" s="63" t="s">
        <v>64</v>
      </c>
      <c r="D186" s="71">
        <v>697.71</v>
      </c>
      <c r="E186" s="63" t="s">
        <v>24</v>
      </c>
      <c r="F186" s="71">
        <v>27.64</v>
      </c>
      <c r="G186" s="63" t="s">
        <v>26</v>
      </c>
    </row>
    <row r="187" spans="1:7" ht="14.25">
      <c r="A187" s="63">
        <v>602</v>
      </c>
      <c r="B187" s="63" t="s">
        <v>148</v>
      </c>
      <c r="C187" s="63" t="s">
        <v>65</v>
      </c>
      <c r="D187" s="92">
        <v>1.25</v>
      </c>
      <c r="E187" s="63"/>
      <c r="F187" s="71" t="s">
        <v>28</v>
      </c>
      <c r="G187" s="63"/>
    </row>
    <row r="188" spans="1:7" ht="14.25">
      <c r="A188" s="63">
        <v>602</v>
      </c>
      <c r="B188" s="63" t="s">
        <v>148</v>
      </c>
      <c r="C188" s="63" t="s">
        <v>196</v>
      </c>
      <c r="D188" s="71">
        <v>2016.13</v>
      </c>
      <c r="E188" s="63"/>
      <c r="F188" s="71">
        <v>62.48</v>
      </c>
      <c r="G188" s="63" t="s">
        <v>24</v>
      </c>
    </row>
    <row r="189" spans="1:7" ht="14.25">
      <c r="A189" s="63">
        <v>602</v>
      </c>
      <c r="B189" s="63" t="s">
        <v>148</v>
      </c>
      <c r="C189" s="63" t="s">
        <v>197</v>
      </c>
      <c r="D189" s="71">
        <v>4646.32</v>
      </c>
      <c r="E189" s="63"/>
      <c r="F189" s="71">
        <v>62.48</v>
      </c>
      <c r="G189" s="63" t="s">
        <v>24</v>
      </c>
    </row>
    <row r="190" spans="1:7" ht="14.25">
      <c r="A190" s="63">
        <v>602</v>
      </c>
      <c r="B190" s="63" t="s">
        <v>148</v>
      </c>
      <c r="C190" s="63" t="s">
        <v>198</v>
      </c>
      <c r="D190" s="92">
        <v>2.3</v>
      </c>
      <c r="E190" s="63"/>
      <c r="F190" s="71" t="s">
        <v>28</v>
      </c>
      <c r="G190" s="63"/>
    </row>
    <row r="191" spans="1:7" ht="14.25">
      <c r="A191" s="63">
        <v>603</v>
      </c>
      <c r="B191" s="63" t="s">
        <v>149</v>
      </c>
      <c r="C191" s="63" t="s">
        <v>176</v>
      </c>
      <c r="D191" s="71">
        <v>506141.67</v>
      </c>
      <c r="E191" s="63"/>
      <c r="F191" s="71">
        <v>683.41</v>
      </c>
      <c r="G191" s="63"/>
    </row>
    <row r="192" spans="1:7" ht="14.25">
      <c r="A192" s="63">
        <v>603</v>
      </c>
      <c r="B192" s="63" t="s">
        <v>149</v>
      </c>
      <c r="C192" s="63" t="s">
        <v>16</v>
      </c>
      <c r="D192" s="71">
        <v>683.41</v>
      </c>
      <c r="E192" s="63"/>
      <c r="F192" s="71">
        <v>683.41</v>
      </c>
      <c r="G192" s="63"/>
    </row>
    <row r="193" spans="1:7" ht="14.25">
      <c r="A193" s="63">
        <v>603</v>
      </c>
      <c r="B193" s="63" t="s">
        <v>149</v>
      </c>
      <c r="C193" s="63" t="s">
        <v>17</v>
      </c>
      <c r="D193" s="71">
        <v>205.36</v>
      </c>
      <c r="E193" s="63"/>
      <c r="F193" s="71">
        <v>205.36</v>
      </c>
      <c r="G193" s="63"/>
    </row>
    <row r="194" spans="1:7" ht="14.25">
      <c r="A194" s="63">
        <v>603</v>
      </c>
      <c r="B194" s="63" t="s">
        <v>149</v>
      </c>
      <c r="C194" s="63" t="s">
        <v>177</v>
      </c>
      <c r="D194" s="71">
        <v>37900.2</v>
      </c>
      <c r="E194" s="63"/>
      <c r="F194" s="71">
        <v>643.7</v>
      </c>
      <c r="G194" s="63"/>
    </row>
    <row r="195" spans="1:7" ht="14.25">
      <c r="A195" s="63">
        <v>603</v>
      </c>
      <c r="B195" s="63" t="s">
        <v>149</v>
      </c>
      <c r="C195" s="63" t="s">
        <v>18</v>
      </c>
      <c r="D195" s="71">
        <v>3838.72</v>
      </c>
      <c r="E195" s="63" t="s">
        <v>24</v>
      </c>
      <c r="F195" s="71">
        <v>29.21</v>
      </c>
      <c r="G195" s="63" t="s">
        <v>24</v>
      </c>
    </row>
    <row r="196" spans="1:7" ht="14.25">
      <c r="A196" s="63">
        <v>603</v>
      </c>
      <c r="B196" s="63" t="s">
        <v>149</v>
      </c>
      <c r="C196" s="63" t="s">
        <v>19</v>
      </c>
      <c r="D196" s="71">
        <v>15446.53</v>
      </c>
      <c r="E196" s="63"/>
      <c r="F196" s="71">
        <v>478.68</v>
      </c>
      <c r="G196" s="63"/>
    </row>
    <row r="197" spans="1:7" ht="14.25">
      <c r="A197" s="63">
        <v>603</v>
      </c>
      <c r="B197" s="63" t="s">
        <v>149</v>
      </c>
      <c r="C197" s="63" t="s">
        <v>20</v>
      </c>
      <c r="D197" s="71">
        <v>4386.61</v>
      </c>
      <c r="E197" s="63" t="s">
        <v>24</v>
      </c>
      <c r="F197" s="71">
        <v>53.23</v>
      </c>
      <c r="G197" s="63" t="s">
        <v>24</v>
      </c>
    </row>
    <row r="198" spans="1:7" ht="14.25">
      <c r="A198" s="63">
        <v>603</v>
      </c>
      <c r="B198" s="63" t="s">
        <v>149</v>
      </c>
      <c r="C198" s="63" t="s">
        <v>178</v>
      </c>
      <c r="D198" s="71">
        <v>13906.37</v>
      </c>
      <c r="E198" s="63" t="s">
        <v>24</v>
      </c>
      <c r="F198" s="71">
        <v>69.71</v>
      </c>
      <c r="G198" s="63" t="s">
        <v>24</v>
      </c>
    </row>
    <row r="199" spans="1:7" ht="14.25">
      <c r="A199" s="63">
        <v>603</v>
      </c>
      <c r="B199" s="63" t="s">
        <v>149</v>
      </c>
      <c r="C199" s="63" t="s">
        <v>21</v>
      </c>
      <c r="D199" s="71">
        <v>18292.98</v>
      </c>
      <c r="E199" s="63" t="s">
        <v>24</v>
      </c>
      <c r="F199" s="71">
        <v>119.31</v>
      </c>
      <c r="G199" s="63" t="s">
        <v>24</v>
      </c>
    </row>
    <row r="200" spans="1:7" ht="14.25">
      <c r="A200" s="63">
        <v>603</v>
      </c>
      <c r="B200" s="63" t="s">
        <v>149</v>
      </c>
      <c r="C200" s="63" t="s">
        <v>22</v>
      </c>
      <c r="D200" s="71">
        <v>257.71</v>
      </c>
      <c r="E200" s="63" t="s">
        <v>24</v>
      </c>
      <c r="F200" s="71">
        <v>143.65</v>
      </c>
      <c r="G200" s="63" t="s">
        <v>24</v>
      </c>
    </row>
    <row r="201" spans="1:7" ht="14.25">
      <c r="A201" s="63">
        <v>603</v>
      </c>
      <c r="B201" s="63" t="s">
        <v>149</v>
      </c>
      <c r="C201" s="63" t="s">
        <v>23</v>
      </c>
      <c r="D201" s="71">
        <v>16.94</v>
      </c>
      <c r="E201" s="63" t="s">
        <v>26</v>
      </c>
      <c r="F201" s="71">
        <v>2.41</v>
      </c>
      <c r="G201" s="63" t="s">
        <v>26</v>
      </c>
    </row>
    <row r="202" spans="1:7" ht="14.25">
      <c r="A202" s="63">
        <v>603</v>
      </c>
      <c r="B202" s="63" t="s">
        <v>149</v>
      </c>
      <c r="C202" s="63" t="s">
        <v>25</v>
      </c>
      <c r="D202" s="71">
        <v>47.32</v>
      </c>
      <c r="E202" s="63" t="s">
        <v>26</v>
      </c>
      <c r="F202" s="71">
        <v>82.32</v>
      </c>
      <c r="G202" s="63" t="s">
        <v>26</v>
      </c>
    </row>
    <row r="203" spans="1:7" ht="14.25">
      <c r="A203" s="63">
        <v>603</v>
      </c>
      <c r="B203" s="63" t="s">
        <v>149</v>
      </c>
      <c r="C203" s="63" t="s">
        <v>180</v>
      </c>
      <c r="D203" s="71">
        <v>843907.66</v>
      </c>
      <c r="E203" s="63"/>
      <c r="F203" s="71">
        <v>103.72</v>
      </c>
      <c r="G203" s="63" t="s">
        <v>24</v>
      </c>
    </row>
    <row r="204" spans="1:7" ht="14.25">
      <c r="A204" s="63">
        <v>603</v>
      </c>
      <c r="B204" s="63" t="s">
        <v>149</v>
      </c>
      <c r="C204" s="63" t="s">
        <v>181</v>
      </c>
      <c r="D204" s="71">
        <v>95555.84</v>
      </c>
      <c r="E204" s="63"/>
      <c r="F204" s="71">
        <v>6.39</v>
      </c>
      <c r="G204" s="63" t="s">
        <v>24</v>
      </c>
    </row>
    <row r="205" spans="1:7" ht="14.25">
      <c r="A205" s="63">
        <v>603</v>
      </c>
      <c r="B205" s="63" t="s">
        <v>149</v>
      </c>
      <c r="C205" s="63" t="s">
        <v>182</v>
      </c>
      <c r="D205" s="71">
        <v>1342.43</v>
      </c>
      <c r="E205" s="63" t="s">
        <v>24</v>
      </c>
      <c r="F205" s="71">
        <v>6.39</v>
      </c>
      <c r="G205" s="63" t="s">
        <v>24</v>
      </c>
    </row>
    <row r="206" spans="1:7" ht="14.25">
      <c r="A206" s="63">
        <v>603</v>
      </c>
      <c r="B206" s="63" t="s">
        <v>149</v>
      </c>
      <c r="C206" s="63" t="s">
        <v>183</v>
      </c>
      <c r="D206" s="71">
        <v>1822833.48</v>
      </c>
      <c r="E206" s="63" t="s">
        <v>26</v>
      </c>
      <c r="F206" s="71">
        <v>7.7</v>
      </c>
      <c r="G206" s="63" t="s">
        <v>26</v>
      </c>
    </row>
    <row r="207" spans="1:7" ht="14.25">
      <c r="A207" s="63">
        <v>603</v>
      </c>
      <c r="B207" s="63" t="s">
        <v>149</v>
      </c>
      <c r="C207" s="63" t="s">
        <v>184</v>
      </c>
      <c r="D207" s="71">
        <v>2368.21</v>
      </c>
      <c r="E207" s="63" t="s">
        <v>26</v>
      </c>
      <c r="F207" s="71">
        <v>7.7</v>
      </c>
      <c r="G207" s="63" t="s">
        <v>26</v>
      </c>
    </row>
    <row r="208" spans="1:7" ht="14.25">
      <c r="A208" s="63">
        <v>603</v>
      </c>
      <c r="B208" s="63" t="s">
        <v>149</v>
      </c>
      <c r="C208" s="63" t="s">
        <v>169</v>
      </c>
      <c r="D208" s="71">
        <v>17154.67</v>
      </c>
      <c r="E208" s="63"/>
      <c r="F208" s="71">
        <v>205.36</v>
      </c>
      <c r="G208" s="63"/>
    </row>
    <row r="209" spans="1:7" ht="14.25">
      <c r="A209" s="63">
        <v>603</v>
      </c>
      <c r="B209" s="63" t="s">
        <v>149</v>
      </c>
      <c r="C209" s="63" t="s">
        <v>170</v>
      </c>
      <c r="D209" s="71">
        <v>34263.33</v>
      </c>
      <c r="E209" s="63"/>
      <c r="F209" s="71">
        <v>205.36</v>
      </c>
      <c r="G209" s="63"/>
    </row>
    <row r="210" spans="1:7" ht="14.25">
      <c r="A210" s="63">
        <v>603</v>
      </c>
      <c r="B210" s="63" t="s">
        <v>149</v>
      </c>
      <c r="C210" s="63" t="s">
        <v>185</v>
      </c>
      <c r="D210" s="92">
        <v>2</v>
      </c>
      <c r="E210" s="63"/>
      <c r="F210" s="71" t="s">
        <v>28</v>
      </c>
      <c r="G210" s="63"/>
    </row>
    <row r="211" spans="1:7" ht="14.25">
      <c r="A211" s="63">
        <v>603</v>
      </c>
      <c r="B211" s="63" t="s">
        <v>149</v>
      </c>
      <c r="C211" s="63" t="s">
        <v>186</v>
      </c>
      <c r="D211" s="71">
        <v>3636.87</v>
      </c>
      <c r="E211" s="63"/>
      <c r="F211" s="71">
        <v>578.5</v>
      </c>
      <c r="G211" s="63"/>
    </row>
    <row r="212" spans="1:7" ht="14.25">
      <c r="A212" s="63">
        <v>603</v>
      </c>
      <c r="B212" s="63" t="s">
        <v>149</v>
      </c>
      <c r="C212" s="63" t="s">
        <v>171</v>
      </c>
      <c r="D212" s="71">
        <v>37900.2</v>
      </c>
      <c r="E212" s="63"/>
      <c r="F212" s="71">
        <v>643.7</v>
      </c>
      <c r="G212" s="63"/>
    </row>
    <row r="213" spans="1:7" ht="14.25">
      <c r="A213" s="63">
        <v>603</v>
      </c>
      <c r="B213" s="63" t="s">
        <v>149</v>
      </c>
      <c r="C213" s="63" t="s">
        <v>29</v>
      </c>
      <c r="D213" s="71">
        <v>382681.42</v>
      </c>
      <c r="E213" s="63"/>
      <c r="F213" s="71">
        <v>521.9</v>
      </c>
      <c r="G213" s="63"/>
    </row>
    <row r="214" spans="1:7" ht="14.25">
      <c r="A214" s="63">
        <v>603</v>
      </c>
      <c r="B214" s="63" t="s">
        <v>149</v>
      </c>
      <c r="C214" s="63" t="s">
        <v>30</v>
      </c>
      <c r="D214" s="71">
        <v>11283.43</v>
      </c>
      <c r="E214" s="63" t="s">
        <v>24</v>
      </c>
      <c r="F214" s="71">
        <v>74.08</v>
      </c>
      <c r="G214" s="63" t="s">
        <v>24</v>
      </c>
    </row>
    <row r="215" spans="1:7" ht="14.25">
      <c r="A215" s="63">
        <v>603</v>
      </c>
      <c r="B215" s="63" t="s">
        <v>149</v>
      </c>
      <c r="C215" s="63" t="s">
        <v>31</v>
      </c>
      <c r="D215" s="71">
        <v>18978.57</v>
      </c>
      <c r="E215" s="63" t="s">
        <v>24</v>
      </c>
      <c r="F215" s="71">
        <v>74.08</v>
      </c>
      <c r="G215" s="63" t="s">
        <v>24</v>
      </c>
    </row>
    <row r="216" spans="1:7" ht="14.25">
      <c r="A216" s="63">
        <v>603</v>
      </c>
      <c r="B216" s="63" t="s">
        <v>149</v>
      </c>
      <c r="C216" s="63" t="s">
        <v>32</v>
      </c>
      <c r="D216" s="92">
        <v>1.68</v>
      </c>
      <c r="E216" s="63" t="s">
        <v>24</v>
      </c>
      <c r="F216" s="71" t="s">
        <v>28</v>
      </c>
      <c r="G216" s="63"/>
    </row>
    <row r="217" spans="1:7" ht="14.25">
      <c r="A217" s="63">
        <v>603</v>
      </c>
      <c r="B217" s="63" t="s">
        <v>149</v>
      </c>
      <c r="C217" s="89" t="s">
        <v>218</v>
      </c>
      <c r="D217" s="71">
        <v>4904.14</v>
      </c>
      <c r="E217" s="63" t="s">
        <v>26</v>
      </c>
      <c r="F217" s="71">
        <v>225.39</v>
      </c>
      <c r="G217" s="63" t="s">
        <v>24</v>
      </c>
    </row>
    <row r="218" spans="1:7" ht="14.25">
      <c r="A218" s="63">
        <v>603</v>
      </c>
      <c r="B218" s="63" t="s">
        <v>149</v>
      </c>
      <c r="C218" s="63" t="s">
        <v>187</v>
      </c>
      <c r="D218" s="71">
        <v>219.8</v>
      </c>
      <c r="E218" s="63" t="s">
        <v>26</v>
      </c>
      <c r="F218" s="71">
        <v>12.74</v>
      </c>
      <c r="G218" s="63" t="s">
        <v>75</v>
      </c>
    </row>
    <row r="219" spans="1:7" ht="14.25">
      <c r="A219" s="63">
        <v>603</v>
      </c>
      <c r="B219" s="63" t="s">
        <v>149</v>
      </c>
      <c r="C219" s="63" t="s">
        <v>188</v>
      </c>
      <c r="D219" s="71">
        <v>225.41</v>
      </c>
      <c r="E219" s="63" t="s">
        <v>24</v>
      </c>
      <c r="F219" s="71">
        <v>12.74</v>
      </c>
      <c r="G219" s="63" t="s">
        <v>75</v>
      </c>
    </row>
    <row r="220" spans="1:7" ht="14.25">
      <c r="A220" s="63">
        <v>603</v>
      </c>
      <c r="B220" s="63" t="s">
        <v>149</v>
      </c>
      <c r="C220" s="63" t="s">
        <v>189</v>
      </c>
      <c r="D220" s="92">
        <v>1.03</v>
      </c>
      <c r="E220" s="63" t="s">
        <v>24</v>
      </c>
      <c r="F220" s="71" t="s">
        <v>28</v>
      </c>
      <c r="G220" s="63"/>
    </row>
    <row r="221" spans="1:7" ht="14.25">
      <c r="A221" s="63">
        <v>603</v>
      </c>
      <c r="B221" s="63" t="s">
        <v>149</v>
      </c>
      <c r="C221" s="89" t="s">
        <v>219</v>
      </c>
      <c r="D221" s="71">
        <v>1171.21</v>
      </c>
      <c r="E221" s="63" t="s">
        <v>24</v>
      </c>
      <c r="F221" s="71">
        <v>66.96</v>
      </c>
      <c r="G221" s="63" t="s">
        <v>24</v>
      </c>
    </row>
    <row r="222" spans="1:7" ht="14.25">
      <c r="A222" s="63">
        <v>603</v>
      </c>
      <c r="B222" s="63" t="s">
        <v>149</v>
      </c>
      <c r="C222" s="63" t="s">
        <v>190</v>
      </c>
      <c r="D222" s="71" t="s">
        <v>27</v>
      </c>
      <c r="E222" s="63"/>
      <c r="F222" s="71">
        <v>19.89</v>
      </c>
      <c r="G222" s="63" t="s">
        <v>75</v>
      </c>
    </row>
    <row r="223" spans="1:7" ht="14.25">
      <c r="A223" s="63">
        <v>603</v>
      </c>
      <c r="B223" s="63" t="s">
        <v>149</v>
      </c>
      <c r="C223" s="63" t="s">
        <v>191</v>
      </c>
      <c r="D223" s="71" t="s">
        <v>27</v>
      </c>
      <c r="E223" s="63"/>
      <c r="F223" s="71">
        <v>19.89</v>
      </c>
      <c r="G223" s="63" t="s">
        <v>75</v>
      </c>
    </row>
    <row r="224" spans="1:7" ht="14.25">
      <c r="A224" s="63">
        <v>603</v>
      </c>
      <c r="B224" s="63" t="s">
        <v>149</v>
      </c>
      <c r="C224" s="63" t="s">
        <v>192</v>
      </c>
      <c r="D224" s="92" t="s">
        <v>27</v>
      </c>
      <c r="E224" s="63"/>
      <c r="F224" s="71" t="s">
        <v>28</v>
      </c>
      <c r="G224" s="63"/>
    </row>
    <row r="225" spans="1:7" ht="14.25">
      <c r="A225" s="63">
        <v>603</v>
      </c>
      <c r="B225" s="63" t="s">
        <v>149</v>
      </c>
      <c r="C225" s="63" t="s">
        <v>193</v>
      </c>
      <c r="D225" s="71">
        <v>3041.07</v>
      </c>
      <c r="E225" s="63" t="s">
        <v>24</v>
      </c>
      <c r="F225" s="71">
        <v>60.06</v>
      </c>
      <c r="G225" s="63" t="s">
        <v>26</v>
      </c>
    </row>
    <row r="226" spans="1:7" ht="14.25">
      <c r="A226" s="63">
        <v>603</v>
      </c>
      <c r="B226" s="63" t="s">
        <v>149</v>
      </c>
      <c r="C226" s="63" t="s">
        <v>37</v>
      </c>
      <c r="D226" s="71">
        <v>592.38</v>
      </c>
      <c r="E226" s="63"/>
      <c r="F226" s="71">
        <v>6.83</v>
      </c>
      <c r="G226" s="63" t="s">
        <v>24</v>
      </c>
    </row>
    <row r="227" spans="1:7" ht="14.25">
      <c r="A227" s="63">
        <v>603</v>
      </c>
      <c r="B227" s="63" t="s">
        <v>149</v>
      </c>
      <c r="C227" s="63" t="s">
        <v>38</v>
      </c>
      <c r="D227" s="71">
        <v>907.24</v>
      </c>
      <c r="E227" s="63"/>
      <c r="F227" s="71">
        <v>6.83</v>
      </c>
      <c r="G227" s="63" t="s">
        <v>24</v>
      </c>
    </row>
    <row r="228" spans="1:7" ht="14.25">
      <c r="A228" s="63">
        <v>603</v>
      </c>
      <c r="B228" s="63" t="s">
        <v>149</v>
      </c>
      <c r="C228" s="63" t="s">
        <v>39</v>
      </c>
      <c r="D228" s="92">
        <v>1.53</v>
      </c>
      <c r="E228" s="63"/>
      <c r="F228" s="71" t="s">
        <v>28</v>
      </c>
      <c r="G228" s="63"/>
    </row>
    <row r="229" spans="1:7" ht="14.25">
      <c r="A229" s="63">
        <v>603</v>
      </c>
      <c r="B229" s="63" t="s">
        <v>149</v>
      </c>
      <c r="C229" s="63" t="s">
        <v>46</v>
      </c>
      <c r="D229" s="71">
        <v>2619.58</v>
      </c>
      <c r="E229" s="63"/>
      <c r="F229" s="71">
        <v>29.85</v>
      </c>
      <c r="G229" s="63" t="s">
        <v>24</v>
      </c>
    </row>
    <row r="230" spans="1:7" ht="14.25">
      <c r="A230" s="63">
        <v>603</v>
      </c>
      <c r="B230" s="63" t="s">
        <v>149</v>
      </c>
      <c r="C230" s="63" t="s">
        <v>47</v>
      </c>
      <c r="D230" s="71">
        <v>2097.33</v>
      </c>
      <c r="E230" s="63"/>
      <c r="F230" s="71">
        <v>17.87</v>
      </c>
      <c r="G230" s="63" t="s">
        <v>24</v>
      </c>
    </row>
    <row r="231" spans="1:7" ht="14.25">
      <c r="A231" s="63">
        <v>603</v>
      </c>
      <c r="B231" s="63" t="s">
        <v>149</v>
      </c>
      <c r="C231" s="63" t="s">
        <v>48</v>
      </c>
      <c r="D231" s="71">
        <v>5726.67</v>
      </c>
      <c r="E231" s="63"/>
      <c r="F231" s="71">
        <v>17.87</v>
      </c>
      <c r="G231" s="63" t="s">
        <v>24</v>
      </c>
    </row>
    <row r="232" spans="1:7" ht="14.25">
      <c r="A232" s="63">
        <v>603</v>
      </c>
      <c r="B232" s="63" t="s">
        <v>149</v>
      </c>
      <c r="C232" s="63" t="s">
        <v>49</v>
      </c>
      <c r="D232" s="92">
        <v>2.73</v>
      </c>
      <c r="E232" s="63"/>
      <c r="F232" s="71" t="s">
        <v>28</v>
      </c>
      <c r="G232" s="63"/>
    </row>
    <row r="233" spans="1:7" ht="14.25">
      <c r="A233" s="63">
        <v>603</v>
      </c>
      <c r="B233" s="63" t="s">
        <v>149</v>
      </c>
      <c r="C233" s="63" t="s">
        <v>50</v>
      </c>
      <c r="D233" s="71">
        <v>1649.84</v>
      </c>
      <c r="E233" s="63"/>
      <c r="F233" s="71">
        <v>71.83</v>
      </c>
      <c r="G233" s="63"/>
    </row>
    <row r="234" spans="1:7" ht="14.25">
      <c r="A234" s="63">
        <v>603</v>
      </c>
      <c r="B234" s="63" t="s">
        <v>149</v>
      </c>
      <c r="C234" s="63" t="s">
        <v>51</v>
      </c>
      <c r="D234" s="71">
        <v>1449.81</v>
      </c>
      <c r="E234" s="63"/>
      <c r="F234" s="71">
        <v>63.51</v>
      </c>
      <c r="G234" s="63"/>
    </row>
    <row r="235" spans="1:7" ht="14.25">
      <c r="A235" s="63">
        <v>603</v>
      </c>
      <c r="B235" s="63" t="s">
        <v>149</v>
      </c>
      <c r="C235" s="63" t="s">
        <v>52</v>
      </c>
      <c r="D235" s="71">
        <v>3756.12</v>
      </c>
      <c r="E235" s="63"/>
      <c r="F235" s="71">
        <v>63.51</v>
      </c>
      <c r="G235" s="63"/>
    </row>
    <row r="236" spans="1:7" ht="14.25">
      <c r="A236" s="63">
        <v>603</v>
      </c>
      <c r="B236" s="63" t="s">
        <v>149</v>
      </c>
      <c r="C236" s="63" t="s">
        <v>53</v>
      </c>
      <c r="D236" s="92">
        <v>2.59</v>
      </c>
      <c r="E236" s="63"/>
      <c r="F236" s="71" t="s">
        <v>28</v>
      </c>
      <c r="G236" s="63"/>
    </row>
    <row r="237" spans="1:7" ht="14.25">
      <c r="A237" s="63">
        <v>603</v>
      </c>
      <c r="B237" s="63" t="s">
        <v>149</v>
      </c>
      <c r="C237" s="63" t="s">
        <v>54</v>
      </c>
      <c r="D237" s="71" t="s">
        <v>27</v>
      </c>
      <c r="E237" s="63"/>
      <c r="F237" s="71">
        <v>16.03</v>
      </c>
      <c r="G237" s="63" t="s">
        <v>26</v>
      </c>
    </row>
    <row r="238" spans="1:7" ht="14.25">
      <c r="A238" s="63">
        <v>603</v>
      </c>
      <c r="B238" s="63" t="s">
        <v>149</v>
      </c>
      <c r="C238" s="63" t="s">
        <v>55</v>
      </c>
      <c r="D238" s="71">
        <v>95.65</v>
      </c>
      <c r="E238" s="63" t="s">
        <v>75</v>
      </c>
      <c r="F238" s="71">
        <v>4.25</v>
      </c>
      <c r="G238" s="63" t="s">
        <v>75</v>
      </c>
    </row>
    <row r="239" spans="1:7" ht="14.25">
      <c r="A239" s="63">
        <v>603</v>
      </c>
      <c r="B239" s="63" t="s">
        <v>149</v>
      </c>
      <c r="C239" s="63" t="s">
        <v>56</v>
      </c>
      <c r="D239" s="71">
        <v>412.59</v>
      </c>
      <c r="E239" s="63" t="s">
        <v>75</v>
      </c>
      <c r="F239" s="71">
        <v>4.25</v>
      </c>
      <c r="G239" s="63" t="s">
        <v>75</v>
      </c>
    </row>
    <row r="240" spans="1:7" ht="14.25">
      <c r="A240" s="63">
        <v>603</v>
      </c>
      <c r="B240" s="63" t="s">
        <v>149</v>
      </c>
      <c r="C240" s="63" t="s">
        <v>57</v>
      </c>
      <c r="D240" s="92">
        <v>4.31</v>
      </c>
      <c r="E240" s="63"/>
      <c r="F240" s="71" t="s">
        <v>28</v>
      </c>
      <c r="G240" s="63"/>
    </row>
    <row r="241" spans="1:7" ht="14.25">
      <c r="A241" s="63">
        <v>603</v>
      </c>
      <c r="B241" s="63" t="s">
        <v>149</v>
      </c>
      <c r="C241" s="63" t="s">
        <v>58</v>
      </c>
      <c r="D241" s="71" t="s">
        <v>27</v>
      </c>
      <c r="E241" s="63"/>
      <c r="F241" s="71">
        <v>28.25</v>
      </c>
      <c r="G241" s="63" t="s">
        <v>24</v>
      </c>
    </row>
    <row r="242" spans="1:7" ht="14.25">
      <c r="A242" s="63">
        <v>603</v>
      </c>
      <c r="B242" s="63" t="s">
        <v>149</v>
      </c>
      <c r="C242" s="63" t="s">
        <v>59</v>
      </c>
      <c r="D242" s="71" t="s">
        <v>27</v>
      </c>
      <c r="E242" s="63"/>
      <c r="F242" s="71">
        <v>18.89</v>
      </c>
      <c r="G242" s="63" t="s">
        <v>26</v>
      </c>
    </row>
    <row r="243" spans="1:7" ht="14.25">
      <c r="A243" s="63">
        <v>603</v>
      </c>
      <c r="B243" s="63" t="s">
        <v>149</v>
      </c>
      <c r="C243" s="63" t="s">
        <v>60</v>
      </c>
      <c r="D243" s="71" t="s">
        <v>27</v>
      </c>
      <c r="E243" s="63"/>
      <c r="F243" s="71">
        <v>18.89</v>
      </c>
      <c r="G243" s="63" t="s">
        <v>26</v>
      </c>
    </row>
    <row r="244" spans="1:7" ht="14.25">
      <c r="A244" s="63">
        <v>603</v>
      </c>
      <c r="B244" s="63" t="s">
        <v>149</v>
      </c>
      <c r="C244" s="63" t="s">
        <v>61</v>
      </c>
      <c r="D244" s="92" t="s">
        <v>27</v>
      </c>
      <c r="E244" s="63"/>
      <c r="F244" s="71" t="s">
        <v>28</v>
      </c>
      <c r="G244" s="63"/>
    </row>
    <row r="245" spans="1:7" ht="14.25">
      <c r="A245" s="63">
        <v>603</v>
      </c>
      <c r="B245" s="63" t="s">
        <v>149</v>
      </c>
      <c r="C245" s="63" t="s">
        <v>62</v>
      </c>
      <c r="D245" s="71">
        <v>451.26</v>
      </c>
      <c r="E245" s="63" t="s">
        <v>24</v>
      </c>
      <c r="F245" s="71">
        <v>37.91</v>
      </c>
      <c r="G245" s="63" t="s">
        <v>24</v>
      </c>
    </row>
    <row r="246" spans="1:7" ht="14.25">
      <c r="A246" s="63">
        <v>603</v>
      </c>
      <c r="B246" s="63" t="s">
        <v>149</v>
      </c>
      <c r="C246" s="63" t="s">
        <v>63</v>
      </c>
      <c r="D246" s="71">
        <v>390.53</v>
      </c>
      <c r="E246" s="63" t="s">
        <v>24</v>
      </c>
      <c r="F246" s="71">
        <v>30.12</v>
      </c>
      <c r="G246" s="63" t="s">
        <v>24</v>
      </c>
    </row>
    <row r="247" spans="1:7" ht="14.25">
      <c r="A247" s="63">
        <v>603</v>
      </c>
      <c r="B247" s="63" t="s">
        <v>149</v>
      </c>
      <c r="C247" s="63" t="s">
        <v>64</v>
      </c>
      <c r="D247" s="71">
        <v>675.72</v>
      </c>
      <c r="E247" s="63" t="s">
        <v>26</v>
      </c>
      <c r="F247" s="71">
        <v>30.12</v>
      </c>
      <c r="G247" s="63" t="s">
        <v>24</v>
      </c>
    </row>
    <row r="248" spans="1:7" ht="14.25">
      <c r="A248" s="63">
        <v>603</v>
      </c>
      <c r="B248" s="63" t="s">
        <v>149</v>
      </c>
      <c r="C248" s="63" t="s">
        <v>65</v>
      </c>
      <c r="D248" s="92">
        <v>1.73</v>
      </c>
      <c r="E248" s="63" t="s">
        <v>24</v>
      </c>
      <c r="F248" s="71" t="s">
        <v>28</v>
      </c>
      <c r="G248" s="63"/>
    </row>
    <row r="249" spans="1:7" ht="14.25">
      <c r="A249" s="63">
        <v>603</v>
      </c>
      <c r="B249" s="63" t="s">
        <v>149</v>
      </c>
      <c r="C249" s="63" t="s">
        <v>196</v>
      </c>
      <c r="D249" s="71">
        <v>478.67</v>
      </c>
      <c r="E249" s="63" t="s">
        <v>24</v>
      </c>
      <c r="F249" s="71">
        <v>21.22</v>
      </c>
      <c r="G249" s="63" t="s">
        <v>24</v>
      </c>
    </row>
    <row r="250" spans="1:7" ht="14.25">
      <c r="A250" s="63">
        <v>603</v>
      </c>
      <c r="B250" s="63" t="s">
        <v>149</v>
      </c>
      <c r="C250" s="63" t="s">
        <v>197</v>
      </c>
      <c r="D250" s="71">
        <v>1090.04</v>
      </c>
      <c r="E250" s="63" t="s">
        <v>24</v>
      </c>
      <c r="F250" s="71">
        <v>21.22</v>
      </c>
      <c r="G250" s="63" t="s">
        <v>24</v>
      </c>
    </row>
    <row r="251" spans="1:7" ht="14.25">
      <c r="A251" s="63">
        <v>603</v>
      </c>
      <c r="B251" s="63" t="s">
        <v>149</v>
      </c>
      <c r="C251" s="63" t="s">
        <v>198</v>
      </c>
      <c r="D251" s="92">
        <v>2.28</v>
      </c>
      <c r="E251" s="63"/>
      <c r="F251" s="71" t="s">
        <v>28</v>
      </c>
      <c r="G251" s="63"/>
    </row>
    <row r="252" spans="1:7" ht="14.25">
      <c r="A252" s="63">
        <v>604</v>
      </c>
      <c r="B252" s="63" t="s">
        <v>150</v>
      </c>
      <c r="C252" s="63" t="s">
        <v>176</v>
      </c>
      <c r="D252" s="71">
        <v>250768.02</v>
      </c>
      <c r="E252" s="63"/>
      <c r="F252" s="71">
        <v>1333.36</v>
      </c>
      <c r="G252" s="63"/>
    </row>
    <row r="253" spans="1:7" ht="14.25">
      <c r="A253" s="63">
        <v>604</v>
      </c>
      <c r="B253" s="63" t="s">
        <v>150</v>
      </c>
      <c r="C253" s="63" t="s">
        <v>16</v>
      </c>
      <c r="D253" s="71">
        <v>1333.36</v>
      </c>
      <c r="E253" s="63"/>
      <c r="F253" s="71">
        <v>1333.36</v>
      </c>
      <c r="G253" s="63"/>
    </row>
    <row r="254" spans="1:7" ht="14.25">
      <c r="A254" s="63">
        <v>604</v>
      </c>
      <c r="B254" s="63" t="s">
        <v>150</v>
      </c>
      <c r="C254" s="63" t="s">
        <v>17</v>
      </c>
      <c r="D254" s="71">
        <v>604.76</v>
      </c>
      <c r="E254" s="63"/>
      <c r="F254" s="71">
        <v>604.76</v>
      </c>
      <c r="G254" s="63"/>
    </row>
    <row r="255" spans="1:7" ht="14.25">
      <c r="A255" s="63">
        <v>604</v>
      </c>
      <c r="B255" s="63" t="s">
        <v>150</v>
      </c>
      <c r="C255" s="63" t="s">
        <v>177</v>
      </c>
      <c r="D255" s="71">
        <v>65144.73</v>
      </c>
      <c r="E255" s="63"/>
      <c r="F255" s="71">
        <v>1279.39</v>
      </c>
      <c r="G255" s="63"/>
    </row>
    <row r="256" spans="1:7" ht="14.25">
      <c r="A256" s="63">
        <v>604</v>
      </c>
      <c r="B256" s="63" t="s">
        <v>150</v>
      </c>
      <c r="C256" s="63" t="s">
        <v>18</v>
      </c>
      <c r="D256" s="71">
        <v>1898.44</v>
      </c>
      <c r="E256" s="63" t="s">
        <v>24</v>
      </c>
      <c r="F256" s="71">
        <v>81.39</v>
      </c>
      <c r="G256" s="63" t="s">
        <v>26</v>
      </c>
    </row>
    <row r="257" spans="1:7" ht="14.25">
      <c r="A257" s="63">
        <v>604</v>
      </c>
      <c r="B257" s="63" t="s">
        <v>150</v>
      </c>
      <c r="C257" s="63" t="s">
        <v>19</v>
      </c>
      <c r="D257" s="71">
        <v>35369.65</v>
      </c>
      <c r="E257" s="63"/>
      <c r="F257" s="71">
        <v>1009.31</v>
      </c>
      <c r="G257" s="63"/>
    </row>
    <row r="258" spans="1:7" ht="14.25">
      <c r="A258" s="63">
        <v>604</v>
      </c>
      <c r="B258" s="63" t="s">
        <v>150</v>
      </c>
      <c r="C258" s="63" t="s">
        <v>20</v>
      </c>
      <c r="D258" s="71">
        <v>4482.3</v>
      </c>
      <c r="E258" s="63" t="s">
        <v>26</v>
      </c>
      <c r="F258" s="71">
        <v>72</v>
      </c>
      <c r="G258" s="63" t="s">
        <v>24</v>
      </c>
    </row>
    <row r="259" spans="1:7" ht="14.25">
      <c r="A259" s="63">
        <v>604</v>
      </c>
      <c r="B259" s="63" t="s">
        <v>150</v>
      </c>
      <c r="C259" s="63" t="s">
        <v>178</v>
      </c>
      <c r="D259" s="71">
        <v>12225.36</v>
      </c>
      <c r="E259" s="63" t="s">
        <v>26</v>
      </c>
      <c r="F259" s="71">
        <v>221.59</v>
      </c>
      <c r="G259" s="63" t="s">
        <v>24</v>
      </c>
    </row>
    <row r="260" spans="1:7" ht="14.25">
      <c r="A260" s="63">
        <v>604</v>
      </c>
      <c r="B260" s="63" t="s">
        <v>150</v>
      </c>
      <c r="C260" s="63" t="s">
        <v>21</v>
      </c>
      <c r="D260" s="71">
        <v>16707.66</v>
      </c>
      <c r="E260" s="63" t="s">
        <v>24</v>
      </c>
      <c r="F260" s="71">
        <v>286.51</v>
      </c>
      <c r="G260" s="63" t="s">
        <v>24</v>
      </c>
    </row>
    <row r="261" spans="1:7" ht="14.25">
      <c r="A261" s="63">
        <v>604</v>
      </c>
      <c r="B261" s="63" t="s">
        <v>150</v>
      </c>
      <c r="C261" s="63" t="s">
        <v>22</v>
      </c>
      <c r="D261" s="71">
        <v>10382.92</v>
      </c>
      <c r="E261" s="63"/>
      <c r="F261" s="71">
        <v>288.58</v>
      </c>
      <c r="G261" s="63" t="s">
        <v>24</v>
      </c>
    </row>
    <row r="262" spans="1:7" ht="14.25">
      <c r="A262" s="63">
        <v>604</v>
      </c>
      <c r="B262" s="63" t="s">
        <v>150</v>
      </c>
      <c r="C262" s="63" t="s">
        <v>23</v>
      </c>
      <c r="D262" s="71">
        <v>175.55</v>
      </c>
      <c r="E262" s="63" t="s">
        <v>26</v>
      </c>
      <c r="F262" s="71">
        <v>7.83</v>
      </c>
      <c r="G262" s="63" t="s">
        <v>24</v>
      </c>
    </row>
    <row r="263" spans="1:7" ht="14.25">
      <c r="A263" s="63">
        <v>604</v>
      </c>
      <c r="B263" s="63" t="s">
        <v>150</v>
      </c>
      <c r="C263" s="63" t="s">
        <v>25</v>
      </c>
      <c r="D263" s="71">
        <v>543.29</v>
      </c>
      <c r="E263" s="63" t="s">
        <v>26</v>
      </c>
      <c r="F263" s="71">
        <v>45.95</v>
      </c>
      <c r="G263" s="63" t="s">
        <v>26</v>
      </c>
    </row>
    <row r="264" spans="1:7" ht="14.25">
      <c r="A264" s="63">
        <v>604</v>
      </c>
      <c r="B264" s="63" t="s">
        <v>150</v>
      </c>
      <c r="C264" s="63" t="s">
        <v>179</v>
      </c>
      <c r="D264" s="71">
        <v>67.22</v>
      </c>
      <c r="E264" s="63" t="s">
        <v>26</v>
      </c>
      <c r="F264" s="71">
        <v>27.06</v>
      </c>
      <c r="G264" s="63" t="s">
        <v>26</v>
      </c>
    </row>
    <row r="265" spans="1:7" ht="14.25">
      <c r="A265" s="63">
        <v>604</v>
      </c>
      <c r="B265" s="63" t="s">
        <v>150</v>
      </c>
      <c r="C265" s="63" t="s">
        <v>180</v>
      </c>
      <c r="D265" s="71">
        <v>1647735.1</v>
      </c>
      <c r="E265" s="63" t="s">
        <v>24</v>
      </c>
      <c r="F265" s="71">
        <v>216.61</v>
      </c>
      <c r="G265" s="63" t="s">
        <v>24</v>
      </c>
    </row>
    <row r="266" spans="1:7" ht="14.25">
      <c r="A266" s="63">
        <v>604</v>
      </c>
      <c r="B266" s="63" t="s">
        <v>150</v>
      </c>
      <c r="C266" s="63" t="s">
        <v>181</v>
      </c>
      <c r="D266" s="71">
        <v>495648.26</v>
      </c>
      <c r="E266" s="63" t="s">
        <v>24</v>
      </c>
      <c r="F266" s="71">
        <v>38.93</v>
      </c>
      <c r="G266" s="63" t="s">
        <v>26</v>
      </c>
    </row>
    <row r="267" spans="1:7" ht="14.25">
      <c r="A267" s="63">
        <v>604</v>
      </c>
      <c r="B267" s="63" t="s">
        <v>150</v>
      </c>
      <c r="C267" s="63" t="s">
        <v>182</v>
      </c>
      <c r="D267" s="71">
        <v>1898.3</v>
      </c>
      <c r="E267" s="63" t="s">
        <v>24</v>
      </c>
      <c r="F267" s="71">
        <v>38.93</v>
      </c>
      <c r="G267" s="63" t="s">
        <v>26</v>
      </c>
    </row>
    <row r="268" spans="1:7" ht="14.25">
      <c r="A268" s="63">
        <v>604</v>
      </c>
      <c r="B268" s="63" t="s">
        <v>150</v>
      </c>
      <c r="C268" s="63" t="s">
        <v>183</v>
      </c>
      <c r="D268" s="71">
        <v>357629.34</v>
      </c>
      <c r="E268" s="63" t="s">
        <v>26</v>
      </c>
      <c r="F268" s="71">
        <v>22.96</v>
      </c>
      <c r="G268" s="63" t="s">
        <v>24</v>
      </c>
    </row>
    <row r="269" spans="1:7" ht="14.25">
      <c r="A269" s="63">
        <v>604</v>
      </c>
      <c r="B269" s="63" t="s">
        <v>150</v>
      </c>
      <c r="C269" s="63" t="s">
        <v>184</v>
      </c>
      <c r="D269" s="71">
        <v>1088.42</v>
      </c>
      <c r="E269" s="63" t="s">
        <v>24</v>
      </c>
      <c r="F269" s="71">
        <v>22.96</v>
      </c>
      <c r="G269" s="63" t="s">
        <v>24</v>
      </c>
    </row>
    <row r="270" spans="1:7" ht="14.25">
      <c r="A270" s="63">
        <v>604</v>
      </c>
      <c r="B270" s="63" t="s">
        <v>150</v>
      </c>
      <c r="C270" s="63" t="s">
        <v>169</v>
      </c>
      <c r="D270" s="71">
        <v>21913.84</v>
      </c>
      <c r="E270" s="63"/>
      <c r="F270" s="71">
        <v>604.76</v>
      </c>
      <c r="G270" s="63"/>
    </row>
    <row r="271" spans="1:7" ht="14.25">
      <c r="A271" s="63">
        <v>604</v>
      </c>
      <c r="B271" s="63" t="s">
        <v>150</v>
      </c>
      <c r="C271" s="63" t="s">
        <v>170</v>
      </c>
      <c r="D271" s="71">
        <v>57237.18</v>
      </c>
      <c r="E271" s="63"/>
      <c r="F271" s="71">
        <v>604.76</v>
      </c>
      <c r="G271" s="63"/>
    </row>
    <row r="272" spans="1:7" ht="14.25">
      <c r="A272" s="63">
        <v>604</v>
      </c>
      <c r="B272" s="63" t="s">
        <v>150</v>
      </c>
      <c r="C272" s="63" t="s">
        <v>185</v>
      </c>
      <c r="D272" s="92">
        <v>2.61</v>
      </c>
      <c r="E272" s="63"/>
      <c r="F272" s="71" t="s">
        <v>28</v>
      </c>
      <c r="G272" s="63"/>
    </row>
    <row r="273" spans="1:7" ht="14.25">
      <c r="A273" s="63">
        <v>604</v>
      </c>
      <c r="B273" s="63" t="s">
        <v>150</v>
      </c>
      <c r="C273" s="63" t="s">
        <v>186</v>
      </c>
      <c r="D273" s="71">
        <v>7907.54</v>
      </c>
      <c r="E273" s="63"/>
      <c r="F273" s="71">
        <v>1192.19</v>
      </c>
      <c r="G273" s="63"/>
    </row>
    <row r="274" spans="1:7" ht="14.25">
      <c r="A274" s="63">
        <v>604</v>
      </c>
      <c r="B274" s="63" t="s">
        <v>150</v>
      </c>
      <c r="C274" s="63" t="s">
        <v>171</v>
      </c>
      <c r="D274" s="71">
        <v>65144.73</v>
      </c>
      <c r="E274" s="63"/>
      <c r="F274" s="71">
        <v>1279.39</v>
      </c>
      <c r="G274" s="63"/>
    </row>
    <row r="275" spans="1:7" ht="14.25">
      <c r="A275" s="63">
        <v>604</v>
      </c>
      <c r="B275" s="63" t="s">
        <v>150</v>
      </c>
      <c r="C275" s="63" t="s">
        <v>29</v>
      </c>
      <c r="D275" s="71">
        <v>167017.17</v>
      </c>
      <c r="E275" s="63"/>
      <c r="F275" s="71">
        <v>1098.11</v>
      </c>
      <c r="G275" s="63"/>
    </row>
    <row r="276" spans="1:7" ht="14.25">
      <c r="A276" s="63">
        <v>604</v>
      </c>
      <c r="B276" s="63" t="s">
        <v>150</v>
      </c>
      <c r="C276" s="63" t="s">
        <v>30</v>
      </c>
      <c r="D276" s="71">
        <v>11700.74</v>
      </c>
      <c r="E276" s="63"/>
      <c r="F276" s="71">
        <v>298.78</v>
      </c>
      <c r="G276" s="63" t="s">
        <v>24</v>
      </c>
    </row>
    <row r="277" spans="1:7" ht="14.25">
      <c r="A277" s="63">
        <v>604</v>
      </c>
      <c r="B277" s="63" t="s">
        <v>150</v>
      </c>
      <c r="C277" s="63" t="s">
        <v>31</v>
      </c>
      <c r="D277" s="71">
        <v>35495.42</v>
      </c>
      <c r="E277" s="63" t="s">
        <v>24</v>
      </c>
      <c r="F277" s="71">
        <v>298.78</v>
      </c>
      <c r="G277" s="63" t="s">
        <v>24</v>
      </c>
    </row>
    <row r="278" spans="1:7" ht="14.25">
      <c r="A278" s="63">
        <v>604</v>
      </c>
      <c r="B278" s="63" t="s">
        <v>150</v>
      </c>
      <c r="C278" s="63" t="s">
        <v>32</v>
      </c>
      <c r="D278" s="92">
        <v>3.03</v>
      </c>
      <c r="E278" s="63"/>
      <c r="F278" s="71" t="s">
        <v>28</v>
      </c>
      <c r="G278" s="63"/>
    </row>
    <row r="279" spans="1:7" ht="14.25">
      <c r="A279" s="63">
        <v>604</v>
      </c>
      <c r="B279" s="63" t="s">
        <v>150</v>
      </c>
      <c r="C279" s="89" t="s">
        <v>218</v>
      </c>
      <c r="D279" s="71">
        <v>23067.15</v>
      </c>
      <c r="E279" s="63" t="s">
        <v>24</v>
      </c>
      <c r="F279" s="71">
        <v>758.28</v>
      </c>
      <c r="G279" s="63"/>
    </row>
    <row r="280" spans="1:7" ht="14.25">
      <c r="A280" s="63">
        <v>604</v>
      </c>
      <c r="B280" s="63" t="s">
        <v>150</v>
      </c>
      <c r="C280" s="63" t="s">
        <v>187</v>
      </c>
      <c r="D280" s="71">
        <v>1165.1</v>
      </c>
      <c r="E280" s="63" t="s">
        <v>26</v>
      </c>
      <c r="F280" s="71">
        <v>57.64</v>
      </c>
      <c r="G280" s="63" t="s">
        <v>26</v>
      </c>
    </row>
    <row r="281" spans="1:7" ht="14.25">
      <c r="A281" s="63">
        <v>604</v>
      </c>
      <c r="B281" s="63" t="s">
        <v>150</v>
      </c>
      <c r="C281" s="63" t="s">
        <v>188</v>
      </c>
      <c r="D281" s="71">
        <v>1180.5</v>
      </c>
      <c r="E281" s="63" t="s">
        <v>26</v>
      </c>
      <c r="F281" s="71">
        <v>57.64</v>
      </c>
      <c r="G281" s="63" t="s">
        <v>26</v>
      </c>
    </row>
    <row r="282" spans="1:7" ht="14.25">
      <c r="A282" s="63">
        <v>604</v>
      </c>
      <c r="B282" s="63" t="s">
        <v>150</v>
      </c>
      <c r="C282" s="63" t="s">
        <v>189</v>
      </c>
      <c r="D282" s="92">
        <v>1.01</v>
      </c>
      <c r="E282" s="63"/>
      <c r="F282" s="71" t="s">
        <v>28</v>
      </c>
      <c r="G282" s="63"/>
    </row>
    <row r="283" spans="1:7" ht="14.25">
      <c r="A283" s="63">
        <v>604</v>
      </c>
      <c r="B283" s="63" t="s">
        <v>150</v>
      </c>
      <c r="C283" s="89" t="s">
        <v>219</v>
      </c>
      <c r="D283" s="71">
        <v>17640.72</v>
      </c>
      <c r="E283" s="63" t="s">
        <v>24</v>
      </c>
      <c r="F283" s="71">
        <v>450.38</v>
      </c>
      <c r="G283" s="63"/>
    </row>
    <row r="284" spans="1:7" ht="14.25">
      <c r="A284" s="63">
        <v>604</v>
      </c>
      <c r="B284" s="63" t="s">
        <v>150</v>
      </c>
      <c r="C284" s="63" t="s">
        <v>190</v>
      </c>
      <c r="D284" s="71">
        <v>1238.34</v>
      </c>
      <c r="E284" s="63" t="s">
        <v>24</v>
      </c>
      <c r="F284" s="71">
        <v>85.77</v>
      </c>
      <c r="G284" s="63" t="s">
        <v>24</v>
      </c>
    </row>
    <row r="285" spans="1:7" ht="14.25">
      <c r="A285" s="63">
        <v>604</v>
      </c>
      <c r="B285" s="63" t="s">
        <v>150</v>
      </c>
      <c r="C285" s="63" t="s">
        <v>191</v>
      </c>
      <c r="D285" s="71">
        <v>2930.51</v>
      </c>
      <c r="E285" s="63" t="s">
        <v>24</v>
      </c>
      <c r="F285" s="71">
        <v>85.77</v>
      </c>
      <c r="G285" s="63" t="s">
        <v>24</v>
      </c>
    </row>
    <row r="286" spans="1:7" ht="14.25">
      <c r="A286" s="63">
        <v>604</v>
      </c>
      <c r="B286" s="63" t="s">
        <v>150</v>
      </c>
      <c r="C286" s="63" t="s">
        <v>192</v>
      </c>
      <c r="D286" s="92">
        <v>2.37</v>
      </c>
      <c r="E286" s="63" t="s">
        <v>24</v>
      </c>
      <c r="F286" s="71" t="s">
        <v>28</v>
      </c>
      <c r="G286" s="63"/>
    </row>
    <row r="287" spans="1:7" ht="14.25">
      <c r="A287" s="63">
        <v>604</v>
      </c>
      <c r="B287" s="63" t="s">
        <v>150</v>
      </c>
      <c r="C287" s="63" t="s">
        <v>193</v>
      </c>
      <c r="D287" s="71">
        <v>1774.04</v>
      </c>
      <c r="E287" s="63" t="s">
        <v>24</v>
      </c>
      <c r="F287" s="71">
        <v>88.35</v>
      </c>
      <c r="G287" s="63" t="s">
        <v>24</v>
      </c>
    </row>
    <row r="288" spans="1:7" ht="14.25">
      <c r="A288" s="63">
        <v>604</v>
      </c>
      <c r="B288" s="63" t="s">
        <v>150</v>
      </c>
      <c r="C288" s="63" t="s">
        <v>37</v>
      </c>
      <c r="D288" s="71">
        <v>302.65</v>
      </c>
      <c r="E288" s="63" t="s">
        <v>24</v>
      </c>
      <c r="F288" s="71">
        <v>23.28</v>
      </c>
      <c r="G288" s="63" t="s">
        <v>24</v>
      </c>
    </row>
    <row r="289" spans="1:7" ht="14.25">
      <c r="A289" s="63">
        <v>604</v>
      </c>
      <c r="B289" s="63" t="s">
        <v>150</v>
      </c>
      <c r="C289" s="63" t="s">
        <v>38</v>
      </c>
      <c r="D289" s="71">
        <v>277.07</v>
      </c>
      <c r="E289" s="63" t="s">
        <v>24</v>
      </c>
      <c r="F289" s="71">
        <v>23.28</v>
      </c>
      <c r="G289" s="63" t="s">
        <v>24</v>
      </c>
    </row>
    <row r="290" spans="1:7" ht="14.25">
      <c r="A290" s="63">
        <v>604</v>
      </c>
      <c r="B290" s="63" t="s">
        <v>150</v>
      </c>
      <c r="C290" s="63" t="s">
        <v>39</v>
      </c>
      <c r="D290" s="92">
        <v>0.92</v>
      </c>
      <c r="E290" s="63" t="s">
        <v>24</v>
      </c>
      <c r="F290" s="71" t="s">
        <v>28</v>
      </c>
      <c r="G290" s="63"/>
    </row>
    <row r="291" spans="1:7" ht="14.25">
      <c r="A291" s="63">
        <v>604</v>
      </c>
      <c r="B291" s="63" t="s">
        <v>150</v>
      </c>
      <c r="C291" s="63" t="s">
        <v>46</v>
      </c>
      <c r="D291" s="71">
        <v>3093.45</v>
      </c>
      <c r="E291" s="63" t="s">
        <v>24</v>
      </c>
      <c r="F291" s="71">
        <v>125.71</v>
      </c>
      <c r="G291" s="63" t="s">
        <v>24</v>
      </c>
    </row>
    <row r="292" spans="1:7" ht="14.25">
      <c r="A292" s="63">
        <v>604</v>
      </c>
      <c r="B292" s="63" t="s">
        <v>150</v>
      </c>
      <c r="C292" s="63" t="s">
        <v>47</v>
      </c>
      <c r="D292" s="71">
        <v>1222.73</v>
      </c>
      <c r="E292" s="63" t="s">
        <v>24</v>
      </c>
      <c r="F292" s="71">
        <v>50.13</v>
      </c>
      <c r="G292" s="63" t="s">
        <v>24</v>
      </c>
    </row>
    <row r="293" spans="1:7" ht="14.25">
      <c r="A293" s="63">
        <v>604</v>
      </c>
      <c r="B293" s="63" t="s">
        <v>150</v>
      </c>
      <c r="C293" s="63" t="s">
        <v>48</v>
      </c>
      <c r="D293" s="71">
        <v>1884.49</v>
      </c>
      <c r="E293" s="63" t="s">
        <v>24</v>
      </c>
      <c r="F293" s="71">
        <v>50.13</v>
      </c>
      <c r="G293" s="63" t="s">
        <v>24</v>
      </c>
    </row>
    <row r="294" spans="1:7" ht="14.25">
      <c r="A294" s="63">
        <v>604</v>
      </c>
      <c r="B294" s="63" t="s">
        <v>150</v>
      </c>
      <c r="C294" s="63" t="s">
        <v>49</v>
      </c>
      <c r="D294" s="92">
        <v>1.54</v>
      </c>
      <c r="E294" s="63"/>
      <c r="F294" s="71" t="s">
        <v>28</v>
      </c>
      <c r="G294" s="63"/>
    </row>
    <row r="295" spans="1:7" ht="14.25">
      <c r="A295" s="63">
        <v>604</v>
      </c>
      <c r="B295" s="63" t="s">
        <v>150</v>
      </c>
      <c r="C295" s="63" t="s">
        <v>50</v>
      </c>
      <c r="D295" s="71">
        <v>310.5</v>
      </c>
      <c r="E295" s="63" t="s">
        <v>24</v>
      </c>
      <c r="F295" s="71">
        <v>25.39</v>
      </c>
      <c r="G295" s="63" t="s">
        <v>26</v>
      </c>
    </row>
    <row r="296" spans="1:7" ht="14.25">
      <c r="A296" s="63">
        <v>604</v>
      </c>
      <c r="B296" s="63" t="s">
        <v>150</v>
      </c>
      <c r="C296" s="63" t="s">
        <v>51</v>
      </c>
      <c r="D296" s="71">
        <v>275.96</v>
      </c>
      <c r="E296" s="63" t="s">
        <v>24</v>
      </c>
      <c r="F296" s="71">
        <v>30.59</v>
      </c>
      <c r="G296" s="63" t="s">
        <v>26</v>
      </c>
    </row>
    <row r="297" spans="1:7" ht="14.25">
      <c r="A297" s="63">
        <v>604</v>
      </c>
      <c r="B297" s="63" t="s">
        <v>150</v>
      </c>
      <c r="C297" s="63" t="s">
        <v>52</v>
      </c>
      <c r="D297" s="71">
        <v>445.95</v>
      </c>
      <c r="E297" s="63" t="s">
        <v>26</v>
      </c>
      <c r="F297" s="71">
        <v>30.59</v>
      </c>
      <c r="G297" s="63" t="s">
        <v>26</v>
      </c>
    </row>
    <row r="298" spans="1:7" ht="14.25">
      <c r="A298" s="63">
        <v>604</v>
      </c>
      <c r="B298" s="63" t="s">
        <v>150</v>
      </c>
      <c r="C298" s="63" t="s">
        <v>53</v>
      </c>
      <c r="D298" s="92">
        <v>1.62</v>
      </c>
      <c r="E298" s="63"/>
      <c r="F298" s="71" t="s">
        <v>28</v>
      </c>
      <c r="G298" s="63"/>
    </row>
    <row r="299" spans="1:7" ht="14.25">
      <c r="A299" s="63">
        <v>604</v>
      </c>
      <c r="B299" s="63" t="s">
        <v>150</v>
      </c>
      <c r="C299" s="63" t="s">
        <v>54</v>
      </c>
      <c r="D299" s="71">
        <v>5618.19</v>
      </c>
      <c r="E299" s="63"/>
      <c r="F299" s="71">
        <v>239.88</v>
      </c>
      <c r="G299" s="63" t="s">
        <v>24</v>
      </c>
    </row>
    <row r="300" spans="1:7" ht="14.25">
      <c r="A300" s="63">
        <v>604</v>
      </c>
      <c r="B300" s="63" t="s">
        <v>150</v>
      </c>
      <c r="C300" s="63" t="s">
        <v>55</v>
      </c>
      <c r="D300" s="71">
        <v>4585.55</v>
      </c>
      <c r="E300" s="63"/>
      <c r="F300" s="71">
        <v>187.5</v>
      </c>
      <c r="G300" s="63" t="s">
        <v>24</v>
      </c>
    </row>
    <row r="301" spans="1:7" ht="14.25">
      <c r="A301" s="63">
        <v>604</v>
      </c>
      <c r="B301" s="63" t="s">
        <v>150</v>
      </c>
      <c r="C301" s="63" t="s">
        <v>56</v>
      </c>
      <c r="D301" s="71">
        <v>13056.05</v>
      </c>
      <c r="E301" s="63"/>
      <c r="F301" s="71">
        <v>187.5</v>
      </c>
      <c r="G301" s="63" t="s">
        <v>24</v>
      </c>
    </row>
    <row r="302" spans="1:7" ht="14.25">
      <c r="A302" s="63">
        <v>604</v>
      </c>
      <c r="B302" s="63" t="s">
        <v>150</v>
      </c>
      <c r="C302" s="63" t="s">
        <v>57</v>
      </c>
      <c r="D302" s="92">
        <v>2.85</v>
      </c>
      <c r="E302" s="63"/>
      <c r="F302" s="71" t="s">
        <v>28</v>
      </c>
      <c r="G302" s="63"/>
    </row>
    <row r="303" spans="1:7" ht="14.25">
      <c r="A303" s="63">
        <v>604</v>
      </c>
      <c r="B303" s="63" t="s">
        <v>150</v>
      </c>
      <c r="C303" s="63" t="s">
        <v>58</v>
      </c>
      <c r="D303" s="71">
        <v>99.51</v>
      </c>
      <c r="E303" s="63" t="s">
        <v>24</v>
      </c>
      <c r="F303" s="71">
        <v>45.35</v>
      </c>
      <c r="G303" s="63" t="s">
        <v>26</v>
      </c>
    </row>
    <row r="304" spans="1:7" ht="14.25">
      <c r="A304" s="63">
        <v>604</v>
      </c>
      <c r="B304" s="63" t="s">
        <v>150</v>
      </c>
      <c r="C304" s="63" t="s">
        <v>59</v>
      </c>
      <c r="D304" s="71">
        <v>72.49</v>
      </c>
      <c r="E304" s="63" t="s">
        <v>24</v>
      </c>
      <c r="F304" s="71">
        <v>32.31</v>
      </c>
      <c r="G304" s="63" t="s">
        <v>26</v>
      </c>
    </row>
    <row r="305" spans="1:7" ht="14.25">
      <c r="A305" s="63">
        <v>604</v>
      </c>
      <c r="B305" s="63" t="s">
        <v>150</v>
      </c>
      <c r="C305" s="63" t="s">
        <v>60</v>
      </c>
      <c r="D305" s="71">
        <v>174.69</v>
      </c>
      <c r="E305" s="63" t="s">
        <v>24</v>
      </c>
      <c r="F305" s="71">
        <v>32.31</v>
      </c>
      <c r="G305" s="63" t="s">
        <v>26</v>
      </c>
    </row>
    <row r="306" spans="1:7" ht="14.25">
      <c r="A306" s="63">
        <v>604</v>
      </c>
      <c r="B306" s="63" t="s">
        <v>150</v>
      </c>
      <c r="C306" s="63" t="s">
        <v>61</v>
      </c>
      <c r="D306" s="92">
        <v>2.41</v>
      </c>
      <c r="E306" s="63"/>
      <c r="F306" s="71" t="s">
        <v>28</v>
      </c>
      <c r="G306" s="63"/>
    </row>
    <row r="307" spans="1:7" ht="14.25">
      <c r="A307" s="63">
        <v>604</v>
      </c>
      <c r="B307" s="63" t="s">
        <v>150</v>
      </c>
      <c r="C307" s="63" t="s">
        <v>62</v>
      </c>
      <c r="D307" s="71">
        <v>7.66</v>
      </c>
      <c r="E307" s="63"/>
      <c r="F307" s="71">
        <v>3</v>
      </c>
      <c r="G307" s="63"/>
    </row>
    <row r="308" spans="1:7" ht="14.25">
      <c r="A308" s="63">
        <v>604</v>
      </c>
      <c r="B308" s="63" t="s">
        <v>150</v>
      </c>
      <c r="C308" s="63" t="s">
        <v>63</v>
      </c>
      <c r="D308" s="71">
        <v>0.73</v>
      </c>
      <c r="E308" s="63"/>
      <c r="F308" s="71">
        <v>1</v>
      </c>
      <c r="G308" s="63"/>
    </row>
    <row r="309" spans="1:7" ht="14.25">
      <c r="A309" s="63">
        <v>604</v>
      </c>
      <c r="B309" s="63" t="s">
        <v>150</v>
      </c>
      <c r="C309" s="63" t="s">
        <v>64</v>
      </c>
      <c r="D309" s="71">
        <v>0.73</v>
      </c>
      <c r="E309" s="63"/>
      <c r="F309" s="71">
        <v>1</v>
      </c>
      <c r="G309" s="63"/>
    </row>
    <row r="310" spans="1:7" ht="14.25">
      <c r="A310" s="63">
        <v>604</v>
      </c>
      <c r="B310" s="63" t="s">
        <v>150</v>
      </c>
      <c r="C310" s="63" t="s">
        <v>65</v>
      </c>
      <c r="D310" s="92">
        <v>1</v>
      </c>
      <c r="E310" s="63"/>
      <c r="F310" s="71" t="s">
        <v>28</v>
      </c>
      <c r="G310" s="63"/>
    </row>
    <row r="311" spans="1:7" ht="14.25">
      <c r="A311" s="63">
        <v>604</v>
      </c>
      <c r="B311" s="63" t="s">
        <v>150</v>
      </c>
      <c r="C311" s="63" t="s">
        <v>196</v>
      </c>
      <c r="D311" s="71">
        <v>1349.55</v>
      </c>
      <c r="E311" s="63" t="s">
        <v>24</v>
      </c>
      <c r="F311" s="71">
        <v>96.84</v>
      </c>
      <c r="G311" s="63" t="s">
        <v>24</v>
      </c>
    </row>
    <row r="312" spans="1:7" ht="14.25">
      <c r="A312" s="63">
        <v>604</v>
      </c>
      <c r="B312" s="63" t="s">
        <v>150</v>
      </c>
      <c r="C312" s="63" t="s">
        <v>197</v>
      </c>
      <c r="D312" s="71">
        <v>1791.77</v>
      </c>
      <c r="E312" s="63" t="s">
        <v>24</v>
      </c>
      <c r="F312" s="71">
        <v>96.84</v>
      </c>
      <c r="G312" s="63" t="s">
        <v>24</v>
      </c>
    </row>
    <row r="313" spans="1:7" ht="14.25">
      <c r="A313" s="63">
        <v>604</v>
      </c>
      <c r="B313" s="63" t="s">
        <v>150</v>
      </c>
      <c r="C313" s="63" t="s">
        <v>198</v>
      </c>
      <c r="D313" s="92">
        <v>1.33</v>
      </c>
      <c r="E313" s="63"/>
      <c r="F313" s="71" t="s">
        <v>28</v>
      </c>
      <c r="G313" s="63"/>
    </row>
    <row r="314" ht="14.25">
      <c r="F314" s="66"/>
    </row>
    <row r="315" ht="14.25">
      <c r="F315" s="66"/>
    </row>
    <row r="316" spans="1:6" ht="14.25">
      <c r="A316" s="85" t="s">
        <v>153</v>
      </c>
      <c r="F316" s="66"/>
    </row>
    <row r="317" spans="1:6" ht="14.25">
      <c r="A317" s="85" t="s">
        <v>154</v>
      </c>
      <c r="F317" s="66"/>
    </row>
    <row r="318" spans="1:6" ht="14.25">
      <c r="A318" s="85" t="s">
        <v>157</v>
      </c>
      <c r="F318" s="66"/>
    </row>
    <row r="319" spans="1:6" ht="14.25">
      <c r="A319" s="85" t="s">
        <v>155</v>
      </c>
      <c r="F319" s="66"/>
    </row>
    <row r="320" spans="1:6" ht="14.25">
      <c r="A320" s="85" t="s">
        <v>156</v>
      </c>
      <c r="F320" s="66"/>
    </row>
    <row r="321" spans="1:6" ht="14.25">
      <c r="A321" s="85" t="s">
        <v>201</v>
      </c>
      <c r="F321" s="66"/>
    </row>
    <row r="322" spans="1:6" ht="14.25">
      <c r="A322" s="85" t="s">
        <v>202</v>
      </c>
      <c r="F322" s="66"/>
    </row>
    <row r="323" spans="1:6" ht="14.25">
      <c r="A323" s="85" t="s">
        <v>203</v>
      </c>
      <c r="F323" s="66"/>
    </row>
    <row r="324" spans="1:6" ht="14.25">
      <c r="A324" s="85" t="s">
        <v>204</v>
      </c>
      <c r="F324" s="66"/>
    </row>
    <row r="325" ht="14.25">
      <c r="F325" s="66"/>
    </row>
    <row r="326" spans="1:6" ht="14.25">
      <c r="A326" s="86" t="s">
        <v>167</v>
      </c>
      <c r="F326" s="66"/>
    </row>
    <row r="327" ht="14.25">
      <c r="F327" s="66"/>
    </row>
    <row r="328" ht="14.25">
      <c r="F328" s="66"/>
    </row>
    <row r="329" ht="14.25">
      <c r="F329" s="66"/>
    </row>
    <row r="330" ht="14.25">
      <c r="F330" s="66"/>
    </row>
    <row r="331" ht="14.25">
      <c r="F331" s="66"/>
    </row>
    <row r="332" ht="14.25">
      <c r="F332" s="66"/>
    </row>
    <row r="333" ht="14.25">
      <c r="F333" s="66"/>
    </row>
    <row r="334" ht="14.25">
      <c r="F334" s="66"/>
    </row>
    <row r="335" ht="14.25">
      <c r="F335" s="66"/>
    </row>
    <row r="336" ht="14.25">
      <c r="F336" s="66"/>
    </row>
    <row r="337" ht="14.25">
      <c r="F337" s="66"/>
    </row>
    <row r="338" ht="14.25">
      <c r="F338" s="66"/>
    </row>
    <row r="339" ht="14.25">
      <c r="F339" s="66"/>
    </row>
    <row r="340" ht="14.25">
      <c r="F340" s="66"/>
    </row>
    <row r="341" ht="14.25">
      <c r="F341" s="66"/>
    </row>
    <row r="342" ht="14.25">
      <c r="F342" s="66"/>
    </row>
    <row r="343" ht="14.25">
      <c r="F343" s="66"/>
    </row>
    <row r="344" ht="14.25">
      <c r="F344" s="66"/>
    </row>
    <row r="345" ht="14.25">
      <c r="F345" s="66"/>
    </row>
    <row r="346" ht="14.25">
      <c r="F346" s="66"/>
    </row>
    <row r="347" ht="14.25">
      <c r="F347" s="66"/>
    </row>
    <row r="348" ht="14.25">
      <c r="F348" s="66"/>
    </row>
    <row r="349" ht="14.25">
      <c r="F349" s="66"/>
    </row>
    <row r="350" ht="14.25">
      <c r="F350" s="66"/>
    </row>
    <row r="351" ht="14.25">
      <c r="F351" s="66"/>
    </row>
    <row r="352" ht="14.25">
      <c r="F352" s="66"/>
    </row>
    <row r="353" ht="14.25">
      <c r="F353" s="66"/>
    </row>
    <row r="354" ht="14.25">
      <c r="F354" s="66"/>
    </row>
    <row r="355" ht="14.25">
      <c r="F355" s="66"/>
    </row>
    <row r="356" ht="14.25">
      <c r="F356" s="66"/>
    </row>
    <row r="357" ht="14.25">
      <c r="F357" s="66"/>
    </row>
    <row r="358" ht="14.25">
      <c r="F358" s="66"/>
    </row>
    <row r="359" ht="14.25">
      <c r="F359" s="66"/>
    </row>
    <row r="360" ht="14.25">
      <c r="F360" s="66"/>
    </row>
    <row r="361" ht="14.25">
      <c r="F361" s="66"/>
    </row>
    <row r="362" ht="14.25">
      <c r="F362" s="66"/>
    </row>
    <row r="363" ht="14.25">
      <c r="F363" s="66"/>
    </row>
    <row r="364" ht="14.25">
      <c r="F364" s="66"/>
    </row>
    <row r="365" ht="14.25">
      <c r="F365" s="66"/>
    </row>
    <row r="366" ht="14.25">
      <c r="F366" s="66"/>
    </row>
    <row r="367" ht="14.25">
      <c r="F367" s="66"/>
    </row>
    <row r="368" ht="14.25">
      <c r="F368" s="66"/>
    </row>
    <row r="369" ht="14.25">
      <c r="F369" s="66"/>
    </row>
    <row r="370" ht="14.25">
      <c r="F370" s="66"/>
    </row>
    <row r="371" ht="14.25">
      <c r="F371" s="66"/>
    </row>
    <row r="372" ht="14.25">
      <c r="F372" s="66"/>
    </row>
    <row r="373" ht="14.25">
      <c r="F373" s="66"/>
    </row>
    <row r="374" ht="14.25">
      <c r="F374" s="66"/>
    </row>
    <row r="375" ht="14.25">
      <c r="F375" s="66"/>
    </row>
    <row r="376" ht="14.25">
      <c r="F376" s="66"/>
    </row>
    <row r="377" ht="14.25">
      <c r="F377" s="66"/>
    </row>
    <row r="378" ht="14.25">
      <c r="F378" s="66"/>
    </row>
    <row r="379" ht="14.25">
      <c r="F379" s="66"/>
    </row>
    <row r="380" ht="14.25">
      <c r="F380" s="66"/>
    </row>
    <row r="381" ht="14.25">
      <c r="F381" s="66"/>
    </row>
    <row r="382" ht="14.25">
      <c r="F382" s="66"/>
    </row>
    <row r="383" ht="14.25">
      <c r="F383" s="66"/>
    </row>
    <row r="384" ht="14.25">
      <c r="F384" s="66"/>
    </row>
    <row r="385" ht="14.25">
      <c r="F385" s="66"/>
    </row>
    <row r="386" ht="14.25">
      <c r="F386" s="66"/>
    </row>
    <row r="387" ht="14.25">
      <c r="F387" s="66"/>
    </row>
    <row r="388" ht="14.25">
      <c r="F388" s="66"/>
    </row>
    <row r="389" ht="14.25">
      <c r="F389" s="66"/>
    </row>
    <row r="390" ht="14.25">
      <c r="F390" s="66"/>
    </row>
    <row r="391" ht="14.25">
      <c r="F391" s="66"/>
    </row>
    <row r="392" ht="14.25">
      <c r="F392" s="66"/>
    </row>
    <row r="393" ht="14.25">
      <c r="F393" s="66"/>
    </row>
    <row r="394" ht="14.25">
      <c r="F394" s="66"/>
    </row>
    <row r="395" ht="14.25">
      <c r="F395" s="66"/>
    </row>
    <row r="396" ht="14.25">
      <c r="F396" s="66"/>
    </row>
    <row r="397" ht="14.25">
      <c r="F397" s="66"/>
    </row>
    <row r="398" ht="14.25">
      <c r="F398" s="66"/>
    </row>
    <row r="399" ht="14.25">
      <c r="F399" s="66"/>
    </row>
    <row r="400" ht="14.25">
      <c r="F400" s="66"/>
    </row>
    <row r="401" ht="14.25">
      <c r="F401" s="66"/>
    </row>
    <row r="402" ht="14.25">
      <c r="F402" s="66"/>
    </row>
    <row r="403" ht="14.25">
      <c r="F403" s="66"/>
    </row>
    <row r="404" ht="14.25">
      <c r="F404" s="66"/>
    </row>
    <row r="405" ht="14.25">
      <c r="F405" s="66"/>
    </row>
    <row r="406" ht="14.25">
      <c r="F406" s="66"/>
    </row>
    <row r="407" ht="14.25">
      <c r="F407" s="66"/>
    </row>
    <row r="408" ht="14.25">
      <c r="F408" s="66"/>
    </row>
    <row r="409" ht="14.25">
      <c r="F409" s="66"/>
    </row>
    <row r="410" ht="14.25">
      <c r="F410" s="66"/>
    </row>
    <row r="411" ht="14.25">
      <c r="F411" s="66"/>
    </row>
    <row r="412" ht="14.25">
      <c r="F412" s="66"/>
    </row>
    <row r="413" ht="14.25">
      <c r="F413" s="66"/>
    </row>
    <row r="414" ht="14.25">
      <c r="F414" s="66"/>
    </row>
    <row r="415" ht="14.25">
      <c r="F415" s="66"/>
    </row>
    <row r="416" ht="14.25">
      <c r="F416" s="66"/>
    </row>
    <row r="417" ht="14.25">
      <c r="F417" s="66"/>
    </row>
    <row r="418" ht="14.25">
      <c r="F418" s="66"/>
    </row>
    <row r="419" ht="14.25">
      <c r="F419" s="66"/>
    </row>
    <row r="420" ht="14.25">
      <c r="F420" s="66"/>
    </row>
    <row r="421" ht="14.25">
      <c r="F421" s="66"/>
    </row>
    <row r="422" ht="14.25">
      <c r="F422" s="66"/>
    </row>
    <row r="423" ht="14.25">
      <c r="F423" s="66"/>
    </row>
    <row r="424" ht="14.25">
      <c r="F424" s="66"/>
    </row>
    <row r="425" ht="14.25">
      <c r="F425" s="66"/>
    </row>
    <row r="426" ht="14.25">
      <c r="F426" s="66"/>
    </row>
    <row r="427" ht="14.25">
      <c r="F427" s="66"/>
    </row>
    <row r="428" ht="14.25">
      <c r="F428" s="66"/>
    </row>
    <row r="429" ht="14.25">
      <c r="F429" s="66"/>
    </row>
    <row r="430" ht="14.25">
      <c r="F430" s="66"/>
    </row>
    <row r="431" ht="14.25">
      <c r="F431" s="66"/>
    </row>
    <row r="432" ht="14.25">
      <c r="F432" s="66"/>
    </row>
    <row r="433" ht="14.25">
      <c r="F433" s="66"/>
    </row>
    <row r="434" ht="14.25">
      <c r="F434" s="66"/>
    </row>
    <row r="435" ht="14.25">
      <c r="F435" s="66"/>
    </row>
    <row r="436" ht="14.25">
      <c r="F436" s="66"/>
    </row>
    <row r="437" ht="14.25">
      <c r="F437" s="66"/>
    </row>
    <row r="438" ht="14.25">
      <c r="F438" s="66"/>
    </row>
    <row r="439" ht="14.25">
      <c r="F439" s="66"/>
    </row>
    <row r="440" ht="14.25">
      <c r="F440" s="66"/>
    </row>
    <row r="441" ht="14.25">
      <c r="F441" s="66"/>
    </row>
    <row r="442" ht="14.25">
      <c r="F442" s="66"/>
    </row>
    <row r="443" ht="14.25">
      <c r="F443" s="66"/>
    </row>
    <row r="444" ht="14.25">
      <c r="F444" s="66"/>
    </row>
    <row r="445" ht="14.25">
      <c r="F445" s="66"/>
    </row>
    <row r="446" ht="14.25">
      <c r="F446" s="66"/>
    </row>
    <row r="447" ht="14.25">
      <c r="F447" s="66"/>
    </row>
    <row r="448" ht="14.25">
      <c r="F448" s="66"/>
    </row>
    <row r="449" ht="14.25">
      <c r="F449" s="66"/>
    </row>
    <row r="450" ht="14.25">
      <c r="F450" s="66"/>
    </row>
    <row r="451" ht="14.25">
      <c r="F451" s="66"/>
    </row>
    <row r="452" ht="14.25">
      <c r="F452" s="66"/>
    </row>
    <row r="453" ht="14.25">
      <c r="F453" s="66"/>
    </row>
    <row r="454" ht="14.25">
      <c r="F454" s="66"/>
    </row>
    <row r="455" ht="14.25">
      <c r="F455" s="66"/>
    </row>
    <row r="456" ht="14.25">
      <c r="F456" s="66"/>
    </row>
    <row r="457" ht="14.25">
      <c r="F457" s="66"/>
    </row>
    <row r="458" ht="14.25">
      <c r="F458" s="66"/>
    </row>
    <row r="459" ht="14.25">
      <c r="F459" s="66"/>
    </row>
    <row r="460" ht="14.25">
      <c r="F460" s="66"/>
    </row>
    <row r="461" ht="14.25">
      <c r="F461" s="66"/>
    </row>
    <row r="462" ht="14.25">
      <c r="F462" s="66"/>
    </row>
    <row r="463" ht="14.25">
      <c r="F463" s="66"/>
    </row>
    <row r="464" ht="14.25">
      <c r="F464" s="66"/>
    </row>
    <row r="465" ht="14.25">
      <c r="F465" s="66"/>
    </row>
    <row r="466" ht="14.25">
      <c r="F466" s="66"/>
    </row>
    <row r="467" ht="14.25">
      <c r="F467" s="66"/>
    </row>
    <row r="468" ht="14.25">
      <c r="F468" s="66"/>
    </row>
    <row r="469" ht="14.25">
      <c r="F469" s="66"/>
    </row>
    <row r="470" ht="14.25">
      <c r="F470" s="66"/>
    </row>
    <row r="471" ht="14.25">
      <c r="F471" s="66"/>
    </row>
    <row r="472" ht="14.25">
      <c r="F472" s="66"/>
    </row>
    <row r="473" ht="14.25">
      <c r="F473" s="66"/>
    </row>
    <row r="474" ht="14.25">
      <c r="F474" s="66"/>
    </row>
    <row r="475" ht="14.25">
      <c r="F475" s="66"/>
    </row>
    <row r="476" ht="14.25">
      <c r="F476" s="66"/>
    </row>
    <row r="477" ht="14.25">
      <c r="F477" s="66"/>
    </row>
    <row r="478" ht="14.25">
      <c r="F478" s="66"/>
    </row>
    <row r="479" ht="14.25">
      <c r="F479" s="66"/>
    </row>
    <row r="480" ht="14.25">
      <c r="F480" s="66"/>
    </row>
    <row r="481" ht="14.25">
      <c r="F481" s="66"/>
    </row>
    <row r="482" ht="14.25">
      <c r="F482" s="66"/>
    </row>
    <row r="483" ht="14.25">
      <c r="F483" s="66"/>
    </row>
    <row r="484" ht="14.25">
      <c r="F484" s="66"/>
    </row>
    <row r="485" ht="14.25">
      <c r="F485" s="66"/>
    </row>
    <row r="486" ht="14.25">
      <c r="F486" s="66"/>
    </row>
    <row r="487" ht="14.25">
      <c r="F487" s="66"/>
    </row>
    <row r="488" ht="14.25">
      <c r="F488" s="66"/>
    </row>
    <row r="489" ht="14.25">
      <c r="F489" s="66"/>
    </row>
    <row r="490" ht="14.25">
      <c r="F490" s="66"/>
    </row>
    <row r="491" ht="14.25">
      <c r="F491" s="66"/>
    </row>
    <row r="492" ht="14.25">
      <c r="F492" s="66"/>
    </row>
    <row r="493" ht="14.25">
      <c r="F493" s="66"/>
    </row>
    <row r="494" ht="14.25">
      <c r="F494" s="66"/>
    </row>
    <row r="495" ht="14.25">
      <c r="F495" s="66"/>
    </row>
    <row r="496" ht="14.25">
      <c r="F496" s="66"/>
    </row>
    <row r="497" ht="14.25">
      <c r="F497" s="66"/>
    </row>
    <row r="498" ht="14.25">
      <c r="F498" s="66"/>
    </row>
    <row r="499" ht="14.25">
      <c r="F499" s="66"/>
    </row>
    <row r="500" ht="14.25">
      <c r="F500" s="66"/>
    </row>
    <row r="501" ht="14.25">
      <c r="F501" s="66"/>
    </row>
    <row r="502" ht="14.25">
      <c r="F502" s="66"/>
    </row>
    <row r="503" ht="14.25">
      <c r="F503" s="66"/>
    </row>
    <row r="504" ht="14.25">
      <c r="F504" s="66"/>
    </row>
    <row r="505" ht="14.25">
      <c r="F505" s="66"/>
    </row>
    <row r="506" ht="14.25">
      <c r="F506" s="66"/>
    </row>
    <row r="507" ht="14.25">
      <c r="F507" s="66"/>
    </row>
    <row r="508" ht="14.25">
      <c r="F508" s="66"/>
    </row>
    <row r="509" ht="14.25">
      <c r="F509" s="66"/>
    </row>
    <row r="510" ht="14.25">
      <c r="F510" s="66"/>
    </row>
    <row r="511" ht="14.25">
      <c r="F511" s="66"/>
    </row>
    <row r="512" ht="14.25">
      <c r="F512" s="66"/>
    </row>
    <row r="513" ht="14.25">
      <c r="F513" s="66"/>
    </row>
    <row r="514" ht="14.25">
      <c r="F514" s="66"/>
    </row>
    <row r="515" ht="14.25">
      <c r="F515" s="66"/>
    </row>
    <row r="516" ht="14.25">
      <c r="F516" s="66"/>
    </row>
    <row r="517" ht="14.25">
      <c r="F517" s="66"/>
    </row>
    <row r="518" ht="14.25">
      <c r="F518" s="66"/>
    </row>
    <row r="519" ht="14.25">
      <c r="F519" s="66"/>
    </row>
    <row r="520" ht="14.25">
      <c r="F520" s="66"/>
    </row>
    <row r="521" ht="14.25">
      <c r="F521" s="66"/>
    </row>
    <row r="522" ht="14.25">
      <c r="F522" s="66"/>
    </row>
    <row r="523" ht="14.25">
      <c r="F523" s="66"/>
    </row>
    <row r="524" ht="14.25">
      <c r="F524" s="66"/>
    </row>
    <row r="525" ht="14.25">
      <c r="F525" s="66"/>
    </row>
    <row r="526" ht="14.25">
      <c r="F526" s="66"/>
    </row>
    <row r="527" ht="14.25">
      <c r="F527" s="66"/>
    </row>
    <row r="528" ht="14.25">
      <c r="F528" s="66"/>
    </row>
    <row r="529" ht="14.25">
      <c r="F529" s="66"/>
    </row>
    <row r="530" ht="14.25">
      <c r="F530" s="66"/>
    </row>
    <row r="531" ht="14.25">
      <c r="F531" s="66"/>
    </row>
    <row r="532" ht="14.25">
      <c r="F532" s="66"/>
    </row>
    <row r="533" ht="14.25">
      <c r="F533" s="66"/>
    </row>
    <row r="534" ht="14.25">
      <c r="F534" s="66"/>
    </row>
    <row r="535" ht="14.25">
      <c r="F535" s="66"/>
    </row>
    <row r="536" ht="14.25">
      <c r="F536" s="66"/>
    </row>
    <row r="537" ht="14.25">
      <c r="F537" s="66"/>
    </row>
    <row r="538" ht="14.25">
      <c r="F538" s="66"/>
    </row>
    <row r="539" ht="14.25">
      <c r="F539" s="66"/>
    </row>
    <row r="540" ht="14.25">
      <c r="F540" s="66"/>
    </row>
    <row r="541" ht="14.25">
      <c r="F541" s="66"/>
    </row>
    <row r="542" ht="14.25">
      <c r="F542" s="66"/>
    </row>
    <row r="543" ht="14.25">
      <c r="F543" s="66"/>
    </row>
    <row r="544" ht="14.25">
      <c r="F544" s="66"/>
    </row>
    <row r="545" ht="14.25">
      <c r="F545" s="66"/>
    </row>
    <row r="546" ht="14.25">
      <c r="F546" s="66"/>
    </row>
    <row r="547" ht="14.25">
      <c r="F547" s="66"/>
    </row>
    <row r="548" ht="14.25">
      <c r="F548" s="66"/>
    </row>
    <row r="549" ht="14.25">
      <c r="F549" s="66"/>
    </row>
    <row r="550" ht="14.25">
      <c r="F550" s="66"/>
    </row>
    <row r="551" ht="14.25">
      <c r="F551" s="66"/>
    </row>
    <row r="552" ht="14.25">
      <c r="F552" s="66"/>
    </row>
    <row r="553" ht="14.25">
      <c r="F553" s="66"/>
    </row>
    <row r="554" ht="14.25">
      <c r="F554" s="66"/>
    </row>
    <row r="555" ht="14.25">
      <c r="F555" s="66"/>
    </row>
    <row r="556" ht="14.25">
      <c r="F556" s="66"/>
    </row>
    <row r="557" ht="14.25">
      <c r="F557" s="66"/>
    </row>
    <row r="558" ht="14.25">
      <c r="F558" s="66"/>
    </row>
    <row r="559" ht="14.25">
      <c r="F559" s="66"/>
    </row>
    <row r="560" ht="14.25">
      <c r="F560" s="66"/>
    </row>
    <row r="561" ht="14.25">
      <c r="F561" s="66"/>
    </row>
    <row r="562" ht="14.25">
      <c r="F562" s="66"/>
    </row>
    <row r="563" ht="14.25">
      <c r="F563" s="66"/>
    </row>
    <row r="564" ht="14.25">
      <c r="F564" s="66"/>
    </row>
    <row r="565" ht="14.25">
      <c r="F565" s="66"/>
    </row>
    <row r="566" ht="14.25">
      <c r="F566" s="66"/>
    </row>
    <row r="567" ht="14.25">
      <c r="F567" s="66"/>
    </row>
    <row r="568" ht="14.25">
      <c r="F568" s="66"/>
    </row>
    <row r="569" ht="14.25">
      <c r="F569" s="66"/>
    </row>
    <row r="570" ht="14.25">
      <c r="F570" s="66"/>
    </row>
    <row r="571" ht="14.25">
      <c r="F571" s="66"/>
    </row>
    <row r="572" ht="14.25">
      <c r="F572" s="66"/>
    </row>
    <row r="573" ht="14.25">
      <c r="F573" s="66"/>
    </row>
    <row r="574" ht="14.25">
      <c r="F574" s="66"/>
    </row>
    <row r="575" ht="14.25">
      <c r="F575" s="66"/>
    </row>
    <row r="576" ht="14.25">
      <c r="F576" s="66"/>
    </row>
    <row r="577" ht="14.25">
      <c r="F577" s="66"/>
    </row>
    <row r="578" ht="14.25">
      <c r="F578" s="66"/>
    </row>
    <row r="579" ht="14.25">
      <c r="F579" s="66"/>
    </row>
    <row r="580" ht="14.25">
      <c r="F580" s="66"/>
    </row>
    <row r="581" ht="14.25">
      <c r="F581" s="66"/>
    </row>
    <row r="582" ht="14.25">
      <c r="F582" s="66"/>
    </row>
    <row r="583" ht="14.25">
      <c r="F583" s="66"/>
    </row>
    <row r="584" ht="14.25">
      <c r="F584" s="66"/>
    </row>
    <row r="585" ht="14.25">
      <c r="F585" s="66"/>
    </row>
    <row r="586" ht="14.25">
      <c r="F586" s="66"/>
    </row>
    <row r="587" ht="14.25">
      <c r="F587" s="66"/>
    </row>
    <row r="588" ht="14.25">
      <c r="F588" s="66"/>
    </row>
    <row r="589" ht="14.25">
      <c r="F589" s="66"/>
    </row>
    <row r="590" ht="14.25">
      <c r="F590" s="66"/>
    </row>
    <row r="591" ht="14.25">
      <c r="F591" s="66"/>
    </row>
    <row r="592" ht="14.25">
      <c r="F592" s="66"/>
    </row>
    <row r="593" ht="14.25">
      <c r="F593" s="66"/>
    </row>
    <row r="594" ht="14.25">
      <c r="F594" s="66"/>
    </row>
    <row r="595" ht="14.25">
      <c r="F595" s="66"/>
    </row>
    <row r="596" ht="14.25">
      <c r="F596" s="66"/>
    </row>
    <row r="597" ht="14.25">
      <c r="F597" s="66"/>
    </row>
    <row r="598" ht="14.25">
      <c r="F598" s="66"/>
    </row>
    <row r="599" ht="14.25">
      <c r="F599" s="66"/>
    </row>
    <row r="600" ht="14.25">
      <c r="F600" s="66"/>
    </row>
    <row r="601" ht="14.25">
      <c r="F601" s="66"/>
    </row>
    <row r="602" ht="14.25">
      <c r="F602" s="66"/>
    </row>
    <row r="603" ht="14.25">
      <c r="F603" s="66"/>
    </row>
    <row r="604" ht="14.25">
      <c r="F604" s="66"/>
    </row>
    <row r="605" ht="14.25">
      <c r="F605" s="66"/>
    </row>
    <row r="606" ht="14.25">
      <c r="F606" s="66"/>
    </row>
    <row r="607" ht="14.25">
      <c r="F607" s="66"/>
    </row>
    <row r="608" ht="14.25">
      <c r="F608" s="66"/>
    </row>
    <row r="609" ht="14.25">
      <c r="F609" s="66"/>
    </row>
    <row r="610" ht="14.25">
      <c r="F610" s="66"/>
    </row>
    <row r="611" ht="14.25">
      <c r="F611" s="66"/>
    </row>
    <row r="612" ht="14.25">
      <c r="F612" s="66"/>
    </row>
    <row r="613" ht="14.25">
      <c r="F613" s="66"/>
    </row>
    <row r="614" ht="14.25">
      <c r="F614" s="66"/>
    </row>
    <row r="615" ht="14.25">
      <c r="F615" s="66"/>
    </row>
    <row r="616" ht="14.25">
      <c r="F616" s="66"/>
    </row>
    <row r="617" ht="14.25">
      <c r="F617" s="66"/>
    </row>
    <row r="618" ht="14.25">
      <c r="F618" s="66"/>
    </row>
    <row r="619" ht="14.25">
      <c r="F619" s="66"/>
    </row>
    <row r="620" ht="14.25">
      <c r="F620" s="66"/>
    </row>
    <row r="621" ht="14.25">
      <c r="F621" s="66"/>
    </row>
    <row r="622" ht="14.25">
      <c r="F622" s="66"/>
    </row>
    <row r="623" ht="14.25">
      <c r="F623" s="66"/>
    </row>
    <row r="624" ht="14.25">
      <c r="F624" s="66"/>
    </row>
    <row r="625" ht="14.25">
      <c r="F625" s="66"/>
    </row>
    <row r="626" ht="14.25">
      <c r="F626" s="66"/>
    </row>
    <row r="627" ht="14.25">
      <c r="F627" s="66"/>
    </row>
    <row r="628" ht="14.25">
      <c r="F628" s="66"/>
    </row>
    <row r="629" ht="14.25">
      <c r="F629" s="66"/>
    </row>
    <row r="630" ht="14.25">
      <c r="F630" s="66"/>
    </row>
    <row r="631" ht="14.25">
      <c r="F631" s="66"/>
    </row>
    <row r="632" ht="14.25">
      <c r="F632" s="66"/>
    </row>
    <row r="633" ht="14.25">
      <c r="F633" s="66"/>
    </row>
    <row r="634" ht="14.25">
      <c r="F634" s="66"/>
    </row>
    <row r="635" ht="14.25">
      <c r="F635" s="66"/>
    </row>
    <row r="636" ht="14.25">
      <c r="F636" s="66"/>
    </row>
    <row r="637" ht="14.25">
      <c r="F637" s="66"/>
    </row>
    <row r="638" ht="14.25">
      <c r="F638" s="66"/>
    </row>
    <row r="639" ht="14.25">
      <c r="F639" s="66"/>
    </row>
    <row r="640" ht="14.25">
      <c r="F640" s="66"/>
    </row>
    <row r="641" ht="14.25">
      <c r="F641" s="66"/>
    </row>
    <row r="642" ht="14.25">
      <c r="F642" s="66"/>
    </row>
    <row r="643" ht="14.25">
      <c r="F643" s="66"/>
    </row>
    <row r="644" ht="14.25">
      <c r="F644" s="66"/>
    </row>
    <row r="645" ht="14.25">
      <c r="F645" s="66"/>
    </row>
    <row r="646" ht="14.25">
      <c r="F646" s="66"/>
    </row>
    <row r="647" ht="14.25">
      <c r="F647" s="66"/>
    </row>
    <row r="648" ht="14.25">
      <c r="F648" s="66"/>
    </row>
    <row r="649" ht="14.25">
      <c r="F649" s="66"/>
    </row>
    <row r="650" ht="14.25">
      <c r="F650" s="66"/>
    </row>
    <row r="651" ht="14.25">
      <c r="F651" s="66"/>
    </row>
    <row r="652" ht="14.25">
      <c r="F652" s="66"/>
    </row>
    <row r="653" ht="14.25">
      <c r="F653" s="66"/>
    </row>
    <row r="654" ht="14.25">
      <c r="F654" s="66"/>
    </row>
    <row r="655" ht="14.25">
      <c r="F655" s="66"/>
    </row>
    <row r="656" ht="14.25">
      <c r="F656" s="66"/>
    </row>
    <row r="657" ht="14.25">
      <c r="F657" s="66"/>
    </row>
    <row r="658" ht="14.25">
      <c r="F658" s="66"/>
    </row>
    <row r="659" ht="14.25">
      <c r="F659" s="66"/>
    </row>
    <row r="660" ht="14.25">
      <c r="F660" s="66"/>
    </row>
    <row r="661" ht="14.25">
      <c r="F661" s="66"/>
    </row>
    <row r="662" ht="14.25">
      <c r="F662" s="66"/>
    </row>
    <row r="663" ht="14.25">
      <c r="F663" s="66"/>
    </row>
    <row r="664" ht="14.25">
      <c r="F664" s="66"/>
    </row>
    <row r="665" ht="14.25">
      <c r="F665" s="66"/>
    </row>
    <row r="666" ht="14.25">
      <c r="F666" s="66"/>
    </row>
    <row r="667" ht="14.25">
      <c r="F667" s="66"/>
    </row>
    <row r="668" ht="14.25">
      <c r="F668" s="66"/>
    </row>
    <row r="669" ht="14.25">
      <c r="F669" s="66"/>
    </row>
    <row r="670" ht="14.25">
      <c r="F670" s="66"/>
    </row>
    <row r="671" ht="14.25">
      <c r="F671" s="66"/>
    </row>
    <row r="672" ht="14.25">
      <c r="F672" s="66"/>
    </row>
    <row r="673" ht="14.25">
      <c r="F673" s="66"/>
    </row>
    <row r="674" ht="14.25">
      <c r="F674" s="66"/>
    </row>
    <row r="675" ht="14.25">
      <c r="F675" s="66"/>
    </row>
    <row r="676" ht="14.25">
      <c r="F676" s="66"/>
    </row>
    <row r="677" ht="14.25">
      <c r="F677" s="66"/>
    </row>
    <row r="678" ht="14.25">
      <c r="F678" s="66"/>
    </row>
    <row r="679" ht="14.25">
      <c r="F679" s="66"/>
    </row>
    <row r="680" ht="14.25">
      <c r="F680" s="66"/>
    </row>
    <row r="681" ht="14.25">
      <c r="F681" s="66"/>
    </row>
    <row r="682" ht="14.25">
      <c r="F682" s="66"/>
    </row>
    <row r="683" ht="14.25">
      <c r="F683" s="66"/>
    </row>
    <row r="684" ht="14.25">
      <c r="F684" s="66"/>
    </row>
    <row r="685" ht="14.25">
      <c r="F685" s="66"/>
    </row>
    <row r="686" ht="14.25">
      <c r="F686" s="66"/>
    </row>
    <row r="687" ht="14.25">
      <c r="F687" s="66"/>
    </row>
    <row r="688" ht="14.25">
      <c r="F688" s="66"/>
    </row>
    <row r="689" ht="14.25">
      <c r="F689" s="66"/>
    </row>
    <row r="690" ht="14.25">
      <c r="F690" s="66"/>
    </row>
    <row r="691" ht="14.25">
      <c r="F691" s="66"/>
    </row>
    <row r="692" ht="14.25">
      <c r="F692" s="66"/>
    </row>
    <row r="693" ht="14.25">
      <c r="F693" s="66"/>
    </row>
    <row r="694" ht="14.25">
      <c r="F694" s="66"/>
    </row>
    <row r="695" ht="14.25">
      <c r="F695" s="66"/>
    </row>
    <row r="696" ht="14.25">
      <c r="F696" s="66"/>
    </row>
    <row r="697" ht="14.25">
      <c r="F697" s="66"/>
    </row>
    <row r="698" ht="14.25">
      <c r="F698" s="66"/>
    </row>
    <row r="699" ht="14.25">
      <c r="F699" s="66"/>
    </row>
    <row r="700" ht="14.25">
      <c r="F700" s="66"/>
    </row>
    <row r="701" ht="14.25">
      <c r="F701" s="66"/>
    </row>
    <row r="702" ht="14.25">
      <c r="F702" s="66"/>
    </row>
    <row r="703" ht="14.25">
      <c r="F703" s="66"/>
    </row>
    <row r="704" ht="14.25">
      <c r="F704" s="66"/>
    </row>
    <row r="705" ht="14.25">
      <c r="F705" s="66"/>
    </row>
    <row r="706" ht="14.25">
      <c r="F706" s="66"/>
    </row>
    <row r="707" ht="14.25">
      <c r="F707" s="66"/>
    </row>
    <row r="708" ht="14.25">
      <c r="F708" s="66"/>
    </row>
    <row r="709" ht="14.25">
      <c r="F709" s="66"/>
    </row>
    <row r="710" ht="14.25">
      <c r="F710" s="66"/>
    </row>
    <row r="711" ht="14.25">
      <c r="F711" s="66"/>
    </row>
    <row r="712" ht="14.25">
      <c r="F712" s="66"/>
    </row>
    <row r="713" ht="14.25">
      <c r="F713" s="66"/>
    </row>
    <row r="714" ht="14.25">
      <c r="F714" s="66"/>
    </row>
    <row r="715" ht="14.25">
      <c r="F715" s="66"/>
    </row>
    <row r="716" ht="14.25">
      <c r="F716" s="66"/>
    </row>
    <row r="717" ht="14.25">
      <c r="F717" s="66"/>
    </row>
    <row r="718" ht="14.25">
      <c r="F718" s="66"/>
    </row>
    <row r="719" ht="14.25">
      <c r="F719" s="66"/>
    </row>
    <row r="720" ht="14.25">
      <c r="F720" s="66"/>
    </row>
    <row r="721" ht="14.25">
      <c r="F721" s="66"/>
    </row>
    <row r="722" ht="14.25">
      <c r="F722" s="66"/>
    </row>
    <row r="723" ht="14.25">
      <c r="F723" s="66"/>
    </row>
    <row r="724" ht="14.25">
      <c r="F724" s="66"/>
    </row>
    <row r="725" ht="14.25">
      <c r="F725" s="66"/>
    </row>
    <row r="726" ht="14.25">
      <c r="F726" s="66"/>
    </row>
    <row r="727" ht="14.25">
      <c r="F727" s="66"/>
    </row>
    <row r="728" ht="14.25">
      <c r="F728" s="66"/>
    </row>
    <row r="729" ht="14.25">
      <c r="F729" s="66"/>
    </row>
    <row r="730" ht="14.25">
      <c r="F730" s="66"/>
    </row>
    <row r="731" ht="14.25">
      <c r="F731" s="66"/>
    </row>
    <row r="732" ht="14.25">
      <c r="F732" s="66"/>
    </row>
    <row r="733" ht="14.25">
      <c r="F733" s="66"/>
    </row>
    <row r="734" ht="14.25">
      <c r="F734" s="66"/>
    </row>
    <row r="735" ht="14.25">
      <c r="F735" s="66"/>
    </row>
    <row r="736" ht="14.25">
      <c r="F736" s="66"/>
    </row>
    <row r="737" ht="14.25">
      <c r="F737" s="66"/>
    </row>
    <row r="738" ht="14.25">
      <c r="F738" s="66"/>
    </row>
    <row r="739" ht="14.25">
      <c r="F739" s="66"/>
    </row>
    <row r="740" ht="14.25">
      <c r="F740" s="66"/>
    </row>
    <row r="741" ht="14.25">
      <c r="F741" s="66"/>
    </row>
    <row r="742" ht="14.25">
      <c r="F742" s="66"/>
    </row>
    <row r="743" ht="14.25">
      <c r="F743" s="66"/>
    </row>
    <row r="744" ht="14.25">
      <c r="F744" s="66"/>
    </row>
    <row r="745" ht="14.25">
      <c r="F745" s="66"/>
    </row>
    <row r="746" ht="14.25">
      <c r="F746" s="66"/>
    </row>
    <row r="747" ht="14.25">
      <c r="F747" s="66"/>
    </row>
    <row r="748" ht="14.25">
      <c r="F748" s="66"/>
    </row>
    <row r="749" ht="14.25">
      <c r="F749" s="66"/>
    </row>
    <row r="750" ht="14.25">
      <c r="F750" s="66"/>
    </row>
    <row r="751" ht="14.25">
      <c r="F751" s="66"/>
    </row>
    <row r="752" ht="14.25">
      <c r="F752" s="66"/>
    </row>
    <row r="753" ht="14.25">
      <c r="F753" s="66"/>
    </row>
    <row r="754" ht="14.25">
      <c r="F754" s="66"/>
    </row>
    <row r="755" ht="14.25">
      <c r="F755" s="66"/>
    </row>
    <row r="756" ht="14.25">
      <c r="F756" s="66"/>
    </row>
    <row r="757" ht="14.25">
      <c r="F757" s="66"/>
    </row>
    <row r="758" ht="14.25">
      <c r="F758" s="66"/>
    </row>
    <row r="759" ht="14.25">
      <c r="F759" s="66"/>
    </row>
    <row r="760" ht="14.25">
      <c r="F760" s="66"/>
    </row>
    <row r="761" ht="14.25">
      <c r="F761" s="66"/>
    </row>
    <row r="762" ht="14.25">
      <c r="F762" s="66"/>
    </row>
    <row r="763" ht="14.25">
      <c r="F763" s="66"/>
    </row>
    <row r="764" ht="14.25">
      <c r="F764" s="66"/>
    </row>
    <row r="765" ht="14.25">
      <c r="F765" s="66"/>
    </row>
    <row r="766" ht="14.25">
      <c r="F766" s="66"/>
    </row>
    <row r="767" ht="14.25">
      <c r="F767" s="66"/>
    </row>
    <row r="768" ht="14.25">
      <c r="F768" s="66"/>
    </row>
    <row r="769" ht="14.25">
      <c r="F769" s="66"/>
    </row>
    <row r="770" ht="14.25">
      <c r="F770" s="66"/>
    </row>
    <row r="771" ht="14.25">
      <c r="F771" s="66"/>
    </row>
    <row r="772" ht="14.25">
      <c r="F772" s="66"/>
    </row>
    <row r="773" ht="14.25">
      <c r="F773" s="66"/>
    </row>
    <row r="774" ht="14.25">
      <c r="F774" s="66"/>
    </row>
    <row r="775" ht="14.25">
      <c r="F775" s="66"/>
    </row>
    <row r="776" ht="14.25">
      <c r="F776" s="66"/>
    </row>
    <row r="777" ht="14.25">
      <c r="F777" s="66"/>
    </row>
    <row r="778" ht="14.25">
      <c r="F778" s="66"/>
    </row>
    <row r="779" ht="14.25">
      <c r="F779" s="66"/>
    </row>
    <row r="780" ht="14.25">
      <c r="F780" s="66"/>
    </row>
    <row r="781" ht="14.25">
      <c r="F781" s="66"/>
    </row>
    <row r="782" ht="14.25">
      <c r="F782" s="66"/>
    </row>
    <row r="783" ht="14.25">
      <c r="F783" s="66"/>
    </row>
    <row r="784" ht="14.25">
      <c r="F784" s="66"/>
    </row>
    <row r="785" ht="14.25">
      <c r="F785" s="66"/>
    </row>
    <row r="786" ht="14.25">
      <c r="F786" s="66"/>
    </row>
    <row r="787" ht="14.25">
      <c r="F787" s="66"/>
    </row>
    <row r="788" ht="14.25">
      <c r="F788" s="66"/>
    </row>
    <row r="789" ht="14.25">
      <c r="F789" s="66"/>
    </row>
    <row r="790" ht="14.25">
      <c r="F790" s="66"/>
    </row>
    <row r="791" ht="14.25">
      <c r="F791" s="66"/>
    </row>
    <row r="792" ht="14.25">
      <c r="F792" s="66"/>
    </row>
    <row r="793" ht="14.25">
      <c r="F793" s="66"/>
    </row>
    <row r="794" ht="14.25">
      <c r="F794" s="66"/>
    </row>
    <row r="795" ht="14.25">
      <c r="F795" s="66"/>
    </row>
    <row r="796" ht="14.25">
      <c r="F796" s="66"/>
    </row>
    <row r="797" ht="14.25">
      <c r="F797" s="66"/>
    </row>
    <row r="798" ht="14.25">
      <c r="F798" s="66"/>
    </row>
    <row r="799" ht="14.25">
      <c r="F799" s="66"/>
    </row>
    <row r="800" ht="14.25">
      <c r="F800" s="66"/>
    </row>
    <row r="801" ht="14.25">
      <c r="F801" s="66"/>
    </row>
    <row r="802" ht="14.25">
      <c r="F802" s="66"/>
    </row>
    <row r="803" ht="14.25">
      <c r="F803" s="66"/>
    </row>
    <row r="804" ht="14.25">
      <c r="F804" s="66"/>
    </row>
    <row r="805" ht="14.25">
      <c r="F805" s="66"/>
    </row>
    <row r="806" ht="14.25">
      <c r="F806" s="66"/>
    </row>
    <row r="807" ht="14.25">
      <c r="F807" s="66"/>
    </row>
    <row r="808" ht="14.25">
      <c r="F808" s="66"/>
    </row>
    <row r="809" ht="14.25">
      <c r="F809" s="66"/>
    </row>
    <row r="810" ht="14.25">
      <c r="F810" s="66"/>
    </row>
    <row r="811" ht="14.25">
      <c r="F811" s="66"/>
    </row>
    <row r="812" ht="14.25">
      <c r="F812" s="66"/>
    </row>
    <row r="813" ht="14.25">
      <c r="F813" s="66"/>
    </row>
    <row r="814" ht="14.25">
      <c r="F814" s="66"/>
    </row>
    <row r="815" ht="14.25">
      <c r="F815" s="66"/>
    </row>
    <row r="816" ht="14.25">
      <c r="F816" s="66"/>
    </row>
    <row r="817" ht="14.25">
      <c r="F817" s="66"/>
    </row>
    <row r="818" ht="14.25">
      <c r="F818" s="66"/>
    </row>
    <row r="819" ht="14.25">
      <c r="F819" s="66"/>
    </row>
    <row r="820" ht="14.25">
      <c r="F820" s="66"/>
    </row>
    <row r="821" ht="14.25">
      <c r="F821" s="66"/>
    </row>
    <row r="822" ht="14.25">
      <c r="F822" s="66"/>
    </row>
    <row r="823" ht="14.25">
      <c r="F823" s="66"/>
    </row>
    <row r="824" ht="14.25">
      <c r="F824" s="66"/>
    </row>
    <row r="825" ht="14.25">
      <c r="F825" s="66"/>
    </row>
    <row r="826" ht="14.25">
      <c r="F826" s="66"/>
    </row>
    <row r="827" ht="14.25">
      <c r="F827" s="66"/>
    </row>
    <row r="828" ht="14.25">
      <c r="F828" s="66"/>
    </row>
    <row r="829" ht="14.25">
      <c r="F829" s="66"/>
    </row>
    <row r="830" ht="14.25">
      <c r="F830" s="66"/>
    </row>
    <row r="831" ht="14.25">
      <c r="F831" s="66"/>
    </row>
    <row r="832" ht="14.25">
      <c r="F832" s="66"/>
    </row>
    <row r="833" ht="14.25">
      <c r="F833" s="66"/>
    </row>
    <row r="834" ht="14.25">
      <c r="F834" s="66"/>
    </row>
    <row r="835" ht="14.25">
      <c r="F835" s="66"/>
    </row>
    <row r="836" ht="14.25">
      <c r="F836" s="66"/>
    </row>
    <row r="837" ht="14.25">
      <c r="F837" s="66"/>
    </row>
    <row r="838" ht="14.25">
      <c r="F838" s="66"/>
    </row>
    <row r="839" ht="14.25">
      <c r="F839" s="66"/>
    </row>
    <row r="840" ht="14.25">
      <c r="F840" s="66"/>
    </row>
    <row r="841" ht="14.25">
      <c r="F841" s="66"/>
    </row>
    <row r="842" ht="14.25">
      <c r="F842" s="66"/>
    </row>
    <row r="843" ht="14.25">
      <c r="F843" s="66"/>
    </row>
    <row r="844" ht="14.25">
      <c r="F844" s="66"/>
    </row>
    <row r="845" ht="14.25">
      <c r="F845" s="66"/>
    </row>
    <row r="846" ht="14.25">
      <c r="F846" s="66"/>
    </row>
    <row r="847" ht="14.25">
      <c r="F847" s="66"/>
    </row>
    <row r="848" ht="14.25">
      <c r="F848" s="66"/>
    </row>
    <row r="849" ht="14.25">
      <c r="F849" s="66"/>
    </row>
    <row r="850" ht="14.25">
      <c r="F850" s="66"/>
    </row>
    <row r="851" ht="14.25">
      <c r="F851" s="66"/>
    </row>
    <row r="852" ht="14.25">
      <c r="F852" s="66"/>
    </row>
    <row r="853" ht="14.25">
      <c r="F853" s="66"/>
    </row>
    <row r="854" ht="14.25">
      <c r="F854" s="66"/>
    </row>
    <row r="855" ht="14.25">
      <c r="F855" s="66"/>
    </row>
    <row r="856" ht="14.25">
      <c r="F856" s="66"/>
    </row>
    <row r="857" ht="14.25">
      <c r="F857" s="66"/>
    </row>
    <row r="858" ht="14.25">
      <c r="F858" s="66"/>
    </row>
    <row r="859" ht="14.25">
      <c r="F859" s="66"/>
    </row>
    <row r="860" ht="14.25">
      <c r="F860" s="66"/>
    </row>
    <row r="861" ht="14.25">
      <c r="F861" s="66"/>
    </row>
    <row r="862" ht="14.25">
      <c r="F862" s="66"/>
    </row>
    <row r="863" ht="14.25">
      <c r="F863" s="66"/>
    </row>
    <row r="864" ht="14.25">
      <c r="F864" s="66"/>
    </row>
    <row r="865" ht="14.25">
      <c r="F865" s="66"/>
    </row>
    <row r="866" ht="14.25">
      <c r="F866" s="66"/>
    </row>
    <row r="867" ht="14.25">
      <c r="F867" s="66"/>
    </row>
    <row r="868" ht="14.25">
      <c r="F868" s="66"/>
    </row>
    <row r="869" ht="14.25">
      <c r="F869" s="66"/>
    </row>
    <row r="870" ht="14.25">
      <c r="F870" s="66"/>
    </row>
    <row r="871" ht="14.25">
      <c r="F871" s="66"/>
    </row>
    <row r="872" ht="14.25">
      <c r="F872" s="66"/>
    </row>
    <row r="873" ht="14.25">
      <c r="F873" s="66"/>
    </row>
    <row r="874" ht="14.25">
      <c r="F874" s="66"/>
    </row>
    <row r="875" ht="14.25">
      <c r="F875" s="66"/>
    </row>
    <row r="876" ht="14.25">
      <c r="F876" s="66"/>
    </row>
    <row r="877" ht="14.25">
      <c r="F877" s="66"/>
    </row>
    <row r="878" ht="14.25">
      <c r="F878" s="66"/>
    </row>
    <row r="879" ht="14.25">
      <c r="F879" s="66"/>
    </row>
    <row r="880" ht="14.25">
      <c r="F880" s="66"/>
    </row>
    <row r="881" ht="14.25">
      <c r="F881" s="66"/>
    </row>
    <row r="882" ht="14.25">
      <c r="F882" s="66"/>
    </row>
    <row r="883" ht="14.25">
      <c r="F883" s="66"/>
    </row>
    <row r="884" ht="14.25">
      <c r="F884" s="66"/>
    </row>
    <row r="885" ht="14.25">
      <c r="F885" s="66"/>
    </row>
    <row r="886" ht="14.25">
      <c r="F886" s="66"/>
    </row>
    <row r="887" ht="14.25">
      <c r="F887" s="66"/>
    </row>
    <row r="888" ht="14.25">
      <c r="F888" s="66"/>
    </row>
    <row r="889" ht="14.25">
      <c r="F889" s="66"/>
    </row>
    <row r="890" ht="14.25">
      <c r="F890" s="66"/>
    </row>
    <row r="891" ht="14.25">
      <c r="F891" s="66"/>
    </row>
    <row r="892" ht="14.25">
      <c r="F892" s="66"/>
    </row>
    <row r="893" ht="14.25">
      <c r="F893" s="66"/>
    </row>
    <row r="894" ht="14.25">
      <c r="F894" s="66"/>
    </row>
    <row r="895" ht="14.25">
      <c r="F895" s="66"/>
    </row>
    <row r="896" ht="14.25">
      <c r="F896" s="66"/>
    </row>
    <row r="897" ht="14.25">
      <c r="F897" s="66"/>
    </row>
    <row r="898" ht="14.25">
      <c r="F898" s="66"/>
    </row>
    <row r="899" ht="14.25">
      <c r="F899" s="66"/>
    </row>
    <row r="900" ht="14.25">
      <c r="F900" s="66"/>
    </row>
    <row r="901" ht="14.25">
      <c r="F901" s="66"/>
    </row>
    <row r="902" ht="14.25">
      <c r="F902" s="66"/>
    </row>
    <row r="903" ht="14.25">
      <c r="F903" s="66"/>
    </row>
    <row r="904" ht="14.25">
      <c r="F904" s="66"/>
    </row>
    <row r="905" ht="14.25">
      <c r="F905" s="66"/>
    </row>
    <row r="906" ht="14.25">
      <c r="F906" s="66"/>
    </row>
    <row r="907" ht="14.25">
      <c r="F907" s="66"/>
    </row>
    <row r="908" ht="14.25">
      <c r="F908" s="66"/>
    </row>
    <row r="909" ht="14.25">
      <c r="F909" s="66"/>
    </row>
    <row r="910" ht="14.25">
      <c r="F910" s="66"/>
    </row>
    <row r="911" ht="14.25">
      <c r="F911" s="66"/>
    </row>
    <row r="912" ht="14.25">
      <c r="F912" s="66"/>
    </row>
    <row r="913" ht="14.25">
      <c r="F913" s="66"/>
    </row>
    <row r="914" ht="14.25">
      <c r="F914" s="66"/>
    </row>
    <row r="915" ht="14.25">
      <c r="F915" s="66"/>
    </row>
    <row r="916" ht="14.25">
      <c r="F916" s="66"/>
    </row>
    <row r="917" ht="14.25">
      <c r="F917" s="66"/>
    </row>
    <row r="918" ht="14.25">
      <c r="F918" s="66"/>
    </row>
    <row r="919" ht="14.25">
      <c r="F919" s="66"/>
    </row>
    <row r="920" ht="14.25">
      <c r="F920" s="66"/>
    </row>
    <row r="921" ht="14.25">
      <c r="F921" s="66"/>
    </row>
    <row r="922" ht="14.25">
      <c r="F922" s="66"/>
    </row>
    <row r="923" ht="14.25">
      <c r="F923" s="66"/>
    </row>
    <row r="924" ht="14.25">
      <c r="F924" s="66"/>
    </row>
    <row r="925" ht="14.25">
      <c r="F925" s="66"/>
    </row>
    <row r="926" ht="14.25">
      <c r="F926" s="66"/>
    </row>
    <row r="927" ht="14.25">
      <c r="F927" s="66"/>
    </row>
    <row r="928" ht="14.25">
      <c r="F928" s="66"/>
    </row>
    <row r="929" ht="14.25">
      <c r="F929" s="66"/>
    </row>
    <row r="930" ht="14.25">
      <c r="F930" s="66"/>
    </row>
    <row r="931" ht="14.25">
      <c r="F931" s="66"/>
    </row>
    <row r="932" ht="14.25">
      <c r="F932" s="66"/>
    </row>
    <row r="933" ht="14.25">
      <c r="F933" s="66"/>
    </row>
    <row r="934" ht="14.25">
      <c r="F934" s="66"/>
    </row>
    <row r="935" ht="14.25">
      <c r="F935" s="66"/>
    </row>
    <row r="936" ht="14.25">
      <c r="F936" s="66"/>
    </row>
    <row r="937" ht="14.25">
      <c r="F937" s="66"/>
    </row>
    <row r="938" ht="14.25">
      <c r="F938" s="66"/>
    </row>
    <row r="939" ht="14.25">
      <c r="F939" s="66"/>
    </row>
    <row r="940" ht="14.25">
      <c r="F940" s="66"/>
    </row>
    <row r="941" ht="14.25">
      <c r="F941" s="66"/>
    </row>
    <row r="942" ht="14.25">
      <c r="F942" s="66"/>
    </row>
    <row r="943" ht="14.25">
      <c r="F943" s="66"/>
    </row>
    <row r="944" ht="14.25">
      <c r="F944" s="66"/>
    </row>
    <row r="945" ht="14.25">
      <c r="F945" s="66"/>
    </row>
    <row r="946" ht="14.25">
      <c r="F946" s="66"/>
    </row>
    <row r="947" ht="14.25">
      <c r="F947" s="66"/>
    </row>
    <row r="948" ht="14.25">
      <c r="F948" s="66"/>
    </row>
    <row r="949" ht="14.25">
      <c r="F949" s="66"/>
    </row>
    <row r="950" ht="14.25">
      <c r="F950" s="66"/>
    </row>
    <row r="951" ht="14.25">
      <c r="F951" s="66"/>
    </row>
    <row r="952" ht="14.25">
      <c r="F952" s="66"/>
    </row>
    <row r="953" ht="14.25">
      <c r="F953" s="66"/>
    </row>
    <row r="954" ht="14.25">
      <c r="F954" s="66"/>
    </row>
    <row r="955" ht="14.25">
      <c r="F955" s="66"/>
    </row>
    <row r="956" ht="14.25">
      <c r="F956" s="66"/>
    </row>
    <row r="957" ht="14.25">
      <c r="F957" s="66"/>
    </row>
    <row r="958" ht="14.25">
      <c r="F958" s="66"/>
    </row>
    <row r="959" ht="14.25">
      <c r="F959" s="66"/>
    </row>
    <row r="960" ht="14.25">
      <c r="F960" s="66"/>
    </row>
    <row r="961" ht="14.25">
      <c r="F961" s="66"/>
    </row>
    <row r="962" ht="14.25">
      <c r="F962" s="66"/>
    </row>
    <row r="963" ht="14.25">
      <c r="F963" s="66"/>
    </row>
    <row r="964" ht="14.25">
      <c r="F964" s="66"/>
    </row>
    <row r="965" ht="14.25">
      <c r="F965" s="66"/>
    </row>
    <row r="966" ht="14.25">
      <c r="F966" s="66"/>
    </row>
    <row r="967" ht="14.25">
      <c r="F967" s="66"/>
    </row>
    <row r="968" ht="14.25">
      <c r="F968" s="66"/>
    </row>
    <row r="969" ht="14.25">
      <c r="F969" s="66"/>
    </row>
    <row r="970" ht="14.25">
      <c r="F970" s="66"/>
    </row>
    <row r="971" ht="14.25">
      <c r="F971" s="66"/>
    </row>
    <row r="972" ht="14.25">
      <c r="F972" s="66"/>
    </row>
    <row r="973" ht="14.25">
      <c r="F973" s="66"/>
    </row>
    <row r="974" ht="14.25">
      <c r="F974" s="66"/>
    </row>
    <row r="975" ht="14.25">
      <c r="F975" s="66"/>
    </row>
    <row r="976" ht="14.25">
      <c r="F976" s="66"/>
    </row>
    <row r="977" ht="14.25">
      <c r="F977" s="66"/>
    </row>
    <row r="978" ht="14.25">
      <c r="F978" s="66"/>
    </row>
    <row r="979" ht="14.25">
      <c r="F979" s="66"/>
    </row>
    <row r="980" ht="14.25">
      <c r="F980" s="66"/>
    </row>
    <row r="981" ht="14.25">
      <c r="F981" s="66"/>
    </row>
    <row r="982" ht="14.25">
      <c r="F982" s="66"/>
    </row>
    <row r="983" ht="14.25">
      <c r="F983" s="66"/>
    </row>
    <row r="984" ht="14.25">
      <c r="F984" s="66"/>
    </row>
    <row r="985" ht="14.25">
      <c r="F985" s="66"/>
    </row>
    <row r="986" ht="14.25">
      <c r="F986" s="66"/>
    </row>
    <row r="987" ht="14.25">
      <c r="F987" s="66"/>
    </row>
    <row r="988" ht="14.25">
      <c r="F988" s="66"/>
    </row>
    <row r="989" ht="14.25">
      <c r="F989" s="66"/>
    </row>
    <row r="990" ht="14.25">
      <c r="F990" s="66"/>
    </row>
    <row r="991" ht="14.25">
      <c r="F991" s="66"/>
    </row>
    <row r="992" ht="14.25">
      <c r="F992" s="66"/>
    </row>
    <row r="993" ht="14.25">
      <c r="F993" s="66"/>
    </row>
    <row r="994" ht="14.25">
      <c r="F994" s="66"/>
    </row>
    <row r="995" ht="14.25">
      <c r="F995" s="66"/>
    </row>
    <row r="996" ht="14.25">
      <c r="F996" s="66"/>
    </row>
    <row r="997" ht="14.25">
      <c r="F997" s="66"/>
    </row>
    <row r="998" ht="14.25">
      <c r="F998" s="66"/>
    </row>
    <row r="999" ht="14.25">
      <c r="F999" s="66"/>
    </row>
    <row r="1000" ht="14.25">
      <c r="F1000" s="66"/>
    </row>
    <row r="1001" ht="14.25">
      <c r="F1001" s="66"/>
    </row>
    <row r="1002" ht="14.25">
      <c r="F1002" s="66"/>
    </row>
    <row r="1003" ht="14.25">
      <c r="F1003" s="66"/>
    </row>
    <row r="1004" ht="14.25">
      <c r="F1004" s="66"/>
    </row>
    <row r="1005" ht="14.25">
      <c r="F1005" s="66"/>
    </row>
    <row r="1006" ht="14.25">
      <c r="F1006" s="66"/>
    </row>
    <row r="1007" ht="14.25">
      <c r="F1007" s="66"/>
    </row>
    <row r="1008" ht="14.25">
      <c r="F1008" s="66"/>
    </row>
    <row r="1009" ht="14.25">
      <c r="F1009" s="66"/>
    </row>
    <row r="1010" ht="14.25">
      <c r="F1010" s="66"/>
    </row>
    <row r="1011" ht="14.25">
      <c r="F1011" s="66"/>
    </row>
    <row r="1012" ht="14.25">
      <c r="F1012" s="66"/>
    </row>
    <row r="1013" ht="14.25">
      <c r="F1013" s="66"/>
    </row>
    <row r="1014" ht="14.25">
      <c r="F1014" s="66"/>
    </row>
    <row r="1015" ht="14.25">
      <c r="F1015" s="66"/>
    </row>
    <row r="1016" ht="14.25">
      <c r="F1016" s="66"/>
    </row>
    <row r="1017" ht="14.25">
      <c r="F1017" s="66"/>
    </row>
    <row r="1018" ht="14.25">
      <c r="F1018" s="66"/>
    </row>
    <row r="1019" ht="14.25">
      <c r="F1019" s="66"/>
    </row>
    <row r="1020" ht="14.25">
      <c r="F1020" s="66"/>
    </row>
    <row r="1021" ht="14.25">
      <c r="F1021" s="66"/>
    </row>
    <row r="1022" ht="14.25">
      <c r="F1022" s="66"/>
    </row>
    <row r="1023" ht="14.25">
      <c r="F1023" s="66"/>
    </row>
    <row r="1024" ht="14.25">
      <c r="F1024" s="66"/>
    </row>
    <row r="1025" ht="14.25">
      <c r="F1025" s="66"/>
    </row>
    <row r="1026" ht="14.25">
      <c r="F1026" s="66"/>
    </row>
    <row r="1027" ht="14.25">
      <c r="F1027" s="66"/>
    </row>
    <row r="1028" ht="14.25">
      <c r="F1028" s="66"/>
    </row>
    <row r="1029" ht="14.25">
      <c r="F1029" s="66"/>
    </row>
    <row r="1030" ht="14.25">
      <c r="F1030" s="66"/>
    </row>
    <row r="1031" ht="14.25">
      <c r="F1031" s="66"/>
    </row>
    <row r="1032" ht="14.25">
      <c r="F1032" s="66"/>
    </row>
    <row r="1033" ht="14.25">
      <c r="F1033" s="66"/>
    </row>
    <row r="1034" ht="14.25">
      <c r="F1034" s="66"/>
    </row>
    <row r="1035" ht="14.25">
      <c r="F1035" s="66"/>
    </row>
    <row r="1036" ht="14.25">
      <c r="F1036" s="66"/>
    </row>
    <row r="1037" ht="14.25">
      <c r="F1037" s="66"/>
    </row>
    <row r="1038" ht="14.25">
      <c r="F1038" s="66"/>
    </row>
    <row r="1039" ht="14.25">
      <c r="F1039" s="66"/>
    </row>
    <row r="1040" ht="14.25">
      <c r="F1040" s="66"/>
    </row>
    <row r="1041" ht="14.25">
      <c r="F1041" s="66"/>
    </row>
    <row r="1042" ht="14.25">
      <c r="F1042" s="66"/>
    </row>
    <row r="1043" ht="14.25">
      <c r="F1043" s="66"/>
    </row>
    <row r="1044" ht="14.25">
      <c r="F1044" s="66"/>
    </row>
    <row r="1045" ht="14.25">
      <c r="F1045" s="66"/>
    </row>
    <row r="1046" ht="14.25">
      <c r="F1046" s="66"/>
    </row>
    <row r="1047" ht="14.25">
      <c r="F1047" s="66"/>
    </row>
    <row r="1048" ht="14.25">
      <c r="F1048" s="66"/>
    </row>
    <row r="1049" ht="14.25">
      <c r="F1049" s="66"/>
    </row>
    <row r="1050" ht="14.25">
      <c r="F1050" s="66"/>
    </row>
    <row r="1051" ht="14.25">
      <c r="F1051" s="66"/>
    </row>
    <row r="1052" ht="14.25">
      <c r="F1052" s="66"/>
    </row>
    <row r="1053" ht="14.25">
      <c r="F1053" s="66"/>
    </row>
    <row r="1054" ht="14.25">
      <c r="F1054" s="66"/>
    </row>
    <row r="1055" ht="14.25">
      <c r="F1055" s="66"/>
    </row>
    <row r="1056" ht="14.25">
      <c r="F1056" s="66"/>
    </row>
    <row r="1057" ht="14.25">
      <c r="F1057" s="66"/>
    </row>
    <row r="1058" ht="14.25">
      <c r="F1058" s="66"/>
    </row>
    <row r="1059" ht="14.25">
      <c r="F1059" s="66"/>
    </row>
    <row r="1060" ht="14.25">
      <c r="F1060" s="66"/>
    </row>
    <row r="1061" ht="14.25">
      <c r="F1061" s="66"/>
    </row>
    <row r="1062" ht="14.25">
      <c r="F1062" s="66"/>
    </row>
    <row r="1063" ht="14.25">
      <c r="F1063" s="66"/>
    </row>
    <row r="1064" ht="14.25">
      <c r="F1064" s="66"/>
    </row>
    <row r="1065" ht="14.25">
      <c r="F1065" s="66"/>
    </row>
    <row r="1066" ht="14.25">
      <c r="F1066" s="66"/>
    </row>
    <row r="1067" ht="14.25">
      <c r="F1067" s="66"/>
    </row>
    <row r="1068" ht="14.25">
      <c r="F1068" s="66"/>
    </row>
    <row r="1069" ht="14.25">
      <c r="F1069" s="66"/>
    </row>
    <row r="1070" ht="14.25">
      <c r="F1070" s="66"/>
    </row>
    <row r="1071" ht="14.25">
      <c r="F1071" s="66"/>
    </row>
    <row r="1072" ht="14.25">
      <c r="F1072" s="66"/>
    </row>
    <row r="1073" ht="14.25">
      <c r="F1073" s="66"/>
    </row>
    <row r="1074" ht="14.25">
      <c r="F1074" s="66"/>
    </row>
    <row r="1075" ht="14.25">
      <c r="F1075" s="66"/>
    </row>
    <row r="1076" ht="14.25">
      <c r="F1076" s="66"/>
    </row>
    <row r="1077" ht="14.25">
      <c r="F1077" s="66"/>
    </row>
    <row r="1078" ht="14.25">
      <c r="F1078" s="66"/>
    </row>
    <row r="1079" ht="14.25">
      <c r="F1079" s="66"/>
    </row>
    <row r="1080" ht="14.25">
      <c r="F1080" s="66"/>
    </row>
    <row r="1081" ht="14.25">
      <c r="F1081" s="66"/>
    </row>
    <row r="1082" ht="14.25">
      <c r="F1082" s="66"/>
    </row>
    <row r="1083" ht="14.25">
      <c r="F1083" s="66"/>
    </row>
    <row r="1084" ht="14.25">
      <c r="F1084" s="66"/>
    </row>
    <row r="1085" ht="14.25">
      <c r="F1085" s="66"/>
    </row>
    <row r="1086" ht="14.25">
      <c r="F1086" s="66"/>
    </row>
    <row r="1087" ht="14.25">
      <c r="F1087" s="66"/>
    </row>
    <row r="1088" ht="14.25">
      <c r="F1088" s="66"/>
    </row>
    <row r="1089" ht="14.25">
      <c r="F1089" s="66"/>
    </row>
    <row r="1090" ht="14.25">
      <c r="F1090" s="66"/>
    </row>
    <row r="1091" ht="14.25">
      <c r="F1091" s="66"/>
    </row>
    <row r="1092" ht="14.25">
      <c r="F1092" s="66"/>
    </row>
    <row r="1093" ht="14.25">
      <c r="F1093" s="66"/>
    </row>
    <row r="1094" ht="14.25">
      <c r="F1094" s="66"/>
    </row>
    <row r="1095" ht="14.25">
      <c r="F1095" s="66"/>
    </row>
    <row r="1096" ht="14.25">
      <c r="F1096" s="66"/>
    </row>
    <row r="1097" ht="14.25">
      <c r="F1097" s="66"/>
    </row>
    <row r="1098" ht="14.25">
      <c r="F1098" s="66"/>
    </row>
    <row r="1099" ht="14.25">
      <c r="F1099" s="66"/>
    </row>
    <row r="1100" ht="14.25">
      <c r="F1100" s="66"/>
    </row>
    <row r="1101" ht="14.25">
      <c r="F1101" s="66"/>
    </row>
    <row r="1102" ht="14.25">
      <c r="F1102" s="66"/>
    </row>
    <row r="1103" ht="14.25">
      <c r="F1103" s="66"/>
    </row>
    <row r="1104" ht="14.25">
      <c r="F1104" s="66"/>
    </row>
    <row r="1105" ht="14.25">
      <c r="F1105" s="66"/>
    </row>
    <row r="1106" ht="14.25">
      <c r="F1106" s="66"/>
    </row>
    <row r="1107" ht="14.25">
      <c r="F1107" s="66"/>
    </row>
    <row r="1108" ht="14.25">
      <c r="F1108" s="66"/>
    </row>
    <row r="1109" ht="14.25">
      <c r="F1109" s="66"/>
    </row>
    <row r="1110" ht="14.25">
      <c r="F1110" s="66"/>
    </row>
    <row r="1111" ht="14.25">
      <c r="F1111" s="66"/>
    </row>
    <row r="1112" ht="14.25">
      <c r="F1112" s="66"/>
    </row>
    <row r="1113" ht="14.25">
      <c r="F1113" s="66"/>
    </row>
    <row r="1114" ht="14.25">
      <c r="F1114" s="66"/>
    </row>
    <row r="1115" ht="14.25">
      <c r="F1115" s="66"/>
    </row>
    <row r="1116" ht="14.25">
      <c r="F1116" s="66"/>
    </row>
    <row r="1117" ht="14.25">
      <c r="F1117" s="66"/>
    </row>
    <row r="1118" ht="14.25">
      <c r="F1118" s="66"/>
    </row>
    <row r="1119" ht="14.25">
      <c r="F1119" s="66"/>
    </row>
    <row r="1120" ht="14.25">
      <c r="F1120" s="66"/>
    </row>
    <row r="1121" ht="14.25">
      <c r="F1121" s="66"/>
    </row>
    <row r="1122" ht="14.25">
      <c r="F1122" s="66"/>
    </row>
    <row r="1123" ht="14.25">
      <c r="F1123" s="66"/>
    </row>
    <row r="1124" ht="14.25">
      <c r="F1124" s="66"/>
    </row>
    <row r="1125" ht="14.25">
      <c r="F1125" s="66"/>
    </row>
    <row r="1126" ht="14.25">
      <c r="F1126" s="66"/>
    </row>
    <row r="1127" ht="14.25">
      <c r="F1127" s="66"/>
    </row>
    <row r="1128" ht="14.25">
      <c r="F1128" s="66"/>
    </row>
    <row r="1129" ht="14.25">
      <c r="F1129" s="66"/>
    </row>
    <row r="1130" ht="14.25">
      <c r="F1130" s="66"/>
    </row>
    <row r="1131" ht="14.25">
      <c r="F1131" s="66"/>
    </row>
    <row r="1132" ht="14.25">
      <c r="F1132" s="66"/>
    </row>
    <row r="1133" ht="14.25">
      <c r="F1133" s="66"/>
    </row>
    <row r="1134" ht="14.25">
      <c r="F1134" s="66"/>
    </row>
    <row r="1135" ht="14.25">
      <c r="F1135" s="66"/>
    </row>
    <row r="1136" ht="14.25">
      <c r="F1136" s="66"/>
    </row>
    <row r="1137" ht="14.25">
      <c r="F1137" s="66"/>
    </row>
    <row r="1138" ht="14.25">
      <c r="F1138" s="66"/>
    </row>
    <row r="1139" ht="14.25">
      <c r="F1139" s="66"/>
    </row>
    <row r="1140" ht="14.25">
      <c r="F1140" s="66"/>
    </row>
    <row r="1141" ht="14.25">
      <c r="F1141" s="66"/>
    </row>
    <row r="1142" ht="14.25">
      <c r="F1142" s="66"/>
    </row>
    <row r="1143" ht="14.25">
      <c r="F1143" s="66"/>
    </row>
    <row r="1144" ht="14.25">
      <c r="F1144" s="66"/>
    </row>
    <row r="1145" ht="14.25">
      <c r="F1145" s="66"/>
    </row>
    <row r="1146" ht="14.25">
      <c r="F1146" s="66"/>
    </row>
    <row r="1147" ht="14.25">
      <c r="F1147" s="66"/>
    </row>
    <row r="1148" ht="14.25">
      <c r="F1148" s="66"/>
    </row>
    <row r="1149" ht="14.25">
      <c r="F1149" s="66"/>
    </row>
    <row r="1150" ht="14.25">
      <c r="F1150" s="66"/>
    </row>
    <row r="1151" ht="14.25">
      <c r="F1151" s="66"/>
    </row>
    <row r="1152" ht="14.25">
      <c r="F1152" s="66"/>
    </row>
    <row r="1153" ht="14.25">
      <c r="F1153" s="66"/>
    </row>
    <row r="1154" ht="14.25">
      <c r="F1154" s="66"/>
    </row>
    <row r="1155" ht="14.25">
      <c r="F1155" s="66"/>
    </row>
    <row r="1156" ht="14.25">
      <c r="F1156" s="66"/>
    </row>
    <row r="1157" ht="14.25">
      <c r="F1157" s="66"/>
    </row>
    <row r="1158" ht="14.25">
      <c r="F1158" s="66"/>
    </row>
    <row r="1159" ht="14.25">
      <c r="F1159" s="66"/>
    </row>
    <row r="1160" ht="14.25">
      <c r="F1160" s="66"/>
    </row>
    <row r="1161" ht="14.25">
      <c r="F1161" s="66"/>
    </row>
    <row r="1162" ht="14.25">
      <c r="F1162" s="66"/>
    </row>
    <row r="1163" ht="14.25">
      <c r="F1163" s="66"/>
    </row>
    <row r="1164" ht="14.25">
      <c r="F1164" s="66"/>
    </row>
    <row r="1165" ht="14.25">
      <c r="F1165" s="66"/>
    </row>
    <row r="1166" ht="14.25">
      <c r="F1166" s="66"/>
    </row>
    <row r="1167" ht="14.25">
      <c r="F1167" s="66"/>
    </row>
    <row r="1168" ht="14.25">
      <c r="F1168" s="66"/>
    </row>
    <row r="1169" ht="14.25">
      <c r="F1169" s="66"/>
    </row>
    <row r="1170" ht="14.25">
      <c r="F1170" s="66"/>
    </row>
    <row r="1171" ht="14.25">
      <c r="F1171" s="66"/>
    </row>
    <row r="1172" ht="14.25">
      <c r="F1172" s="66"/>
    </row>
    <row r="1173" ht="14.25">
      <c r="F1173" s="66"/>
    </row>
    <row r="1174" ht="14.25">
      <c r="F1174" s="66"/>
    </row>
    <row r="1175" ht="14.25">
      <c r="F1175" s="66"/>
    </row>
    <row r="1176" ht="14.25">
      <c r="F1176" s="66"/>
    </row>
    <row r="1177" ht="14.25">
      <c r="F1177" s="66"/>
    </row>
    <row r="1178" ht="14.25">
      <c r="F1178" s="66"/>
    </row>
    <row r="1179" ht="14.25">
      <c r="F1179" s="66"/>
    </row>
    <row r="1180" ht="14.25">
      <c r="F1180" s="66"/>
    </row>
    <row r="1181" ht="14.25">
      <c r="F1181" s="66"/>
    </row>
    <row r="1182" ht="14.25">
      <c r="F1182" s="66"/>
    </row>
    <row r="1183" ht="14.25">
      <c r="F1183" s="66"/>
    </row>
    <row r="1184" ht="14.25">
      <c r="F1184" s="66"/>
    </row>
    <row r="1185" ht="14.25">
      <c r="F1185" s="66"/>
    </row>
    <row r="1186" ht="14.25">
      <c r="F1186" s="66"/>
    </row>
    <row r="1187" ht="14.25">
      <c r="F1187" s="66"/>
    </row>
    <row r="1188" ht="14.25">
      <c r="F1188" s="66"/>
    </row>
    <row r="1189" ht="14.25">
      <c r="F1189" s="66"/>
    </row>
    <row r="1190" ht="14.25">
      <c r="F1190" s="66"/>
    </row>
    <row r="1191" ht="14.25">
      <c r="F1191" s="66"/>
    </row>
    <row r="1192" ht="14.25">
      <c r="F1192" s="66"/>
    </row>
    <row r="1193" ht="14.25">
      <c r="F1193" s="66"/>
    </row>
    <row r="1194" ht="14.25">
      <c r="F1194" s="66"/>
    </row>
    <row r="1195" ht="14.25">
      <c r="F1195" s="66"/>
    </row>
    <row r="1196" ht="14.25">
      <c r="F1196" s="66"/>
    </row>
    <row r="1197" ht="14.25">
      <c r="F1197" s="66"/>
    </row>
    <row r="1198" ht="14.25">
      <c r="F1198" s="66"/>
    </row>
    <row r="1199" ht="14.25">
      <c r="F1199" s="66"/>
    </row>
    <row r="1200" ht="14.25">
      <c r="F1200" s="66"/>
    </row>
    <row r="1201" ht="14.25">
      <c r="F1201" s="66"/>
    </row>
    <row r="1202" ht="14.25">
      <c r="F1202" s="66"/>
    </row>
    <row r="1203" ht="14.25">
      <c r="F1203" s="66"/>
    </row>
    <row r="1204" ht="14.25">
      <c r="F1204" s="66"/>
    </row>
    <row r="1205" ht="14.25">
      <c r="F1205" s="66"/>
    </row>
    <row r="1206" ht="14.25">
      <c r="F1206" s="66"/>
    </row>
    <row r="1207" ht="14.25">
      <c r="F1207" s="66"/>
    </row>
    <row r="1208" ht="14.25">
      <c r="F1208" s="66"/>
    </row>
    <row r="1209" ht="14.25">
      <c r="F1209" s="66"/>
    </row>
    <row r="1210" ht="14.25">
      <c r="F1210" s="66"/>
    </row>
    <row r="1211" ht="14.25">
      <c r="F1211" s="66"/>
    </row>
    <row r="1212" ht="14.25">
      <c r="F1212" s="66"/>
    </row>
    <row r="1213" ht="14.25">
      <c r="F1213" s="66"/>
    </row>
    <row r="1214" ht="14.25">
      <c r="F1214" s="66"/>
    </row>
    <row r="1215" ht="14.25">
      <c r="F1215" s="66"/>
    </row>
    <row r="1216" ht="14.25">
      <c r="F1216" s="66"/>
    </row>
    <row r="1217" ht="14.25">
      <c r="F1217" s="66"/>
    </row>
    <row r="1218" ht="14.25">
      <c r="F1218" s="66"/>
    </row>
    <row r="1219" ht="14.25">
      <c r="F1219" s="66"/>
    </row>
    <row r="1220" ht="14.25">
      <c r="F1220" s="66"/>
    </row>
    <row r="1221" ht="14.25">
      <c r="F1221" s="66"/>
    </row>
    <row r="1222" ht="14.25">
      <c r="F1222" s="66"/>
    </row>
    <row r="1223" ht="14.25">
      <c r="F1223" s="66"/>
    </row>
    <row r="1224" ht="14.25">
      <c r="F1224" s="66"/>
    </row>
    <row r="1225" ht="14.25">
      <c r="F1225" s="66"/>
    </row>
    <row r="1226" ht="14.25">
      <c r="F1226" s="66"/>
    </row>
    <row r="1227" ht="14.25">
      <c r="F1227" s="66"/>
    </row>
    <row r="1228" ht="14.25">
      <c r="F1228" s="66"/>
    </row>
    <row r="1229" ht="14.25">
      <c r="F1229" s="66"/>
    </row>
    <row r="1230" ht="14.25">
      <c r="F1230" s="66"/>
    </row>
    <row r="1231" ht="14.25">
      <c r="F1231" s="66"/>
    </row>
    <row r="1232" ht="14.25">
      <c r="F1232" s="66"/>
    </row>
    <row r="1233" ht="14.25">
      <c r="F1233" s="66"/>
    </row>
    <row r="1234" ht="14.25">
      <c r="F1234" s="66"/>
    </row>
    <row r="1235" ht="14.25">
      <c r="F1235" s="66"/>
    </row>
    <row r="1236" ht="14.25">
      <c r="F1236" s="66"/>
    </row>
    <row r="1237" ht="14.25">
      <c r="F1237" s="66"/>
    </row>
    <row r="1238" ht="14.25">
      <c r="F1238" s="66"/>
    </row>
    <row r="1239" ht="14.25">
      <c r="F1239" s="66"/>
    </row>
    <row r="1240" ht="14.25">
      <c r="F1240" s="66"/>
    </row>
    <row r="1241" ht="14.25">
      <c r="F1241" s="66"/>
    </row>
    <row r="1242" ht="14.25">
      <c r="F1242" s="66"/>
    </row>
    <row r="1243" ht="14.25">
      <c r="F1243" s="66"/>
    </row>
    <row r="1244" ht="14.25">
      <c r="F1244" s="66"/>
    </row>
    <row r="1245" ht="14.25">
      <c r="F1245" s="66"/>
    </row>
    <row r="1246" ht="14.25">
      <c r="F1246" s="66"/>
    </row>
    <row r="1247" ht="14.25">
      <c r="F1247" s="66"/>
    </row>
    <row r="1248" ht="14.25">
      <c r="F1248" s="66"/>
    </row>
    <row r="1249" ht="14.25">
      <c r="F1249" s="66"/>
    </row>
    <row r="1250" ht="14.25">
      <c r="F1250" s="66"/>
    </row>
    <row r="1251" ht="14.25">
      <c r="F1251" s="66"/>
    </row>
    <row r="1252" ht="14.25">
      <c r="F1252" s="66"/>
    </row>
    <row r="1253" ht="14.25">
      <c r="F1253" s="66"/>
    </row>
    <row r="1254" ht="14.25">
      <c r="F1254" s="66"/>
    </row>
    <row r="1255" ht="14.25">
      <c r="F1255" s="66"/>
    </row>
    <row r="1256" ht="14.25">
      <c r="F1256" s="66"/>
    </row>
    <row r="1257" ht="14.25">
      <c r="F1257" s="66"/>
    </row>
    <row r="1258" ht="14.25">
      <c r="F1258" s="66"/>
    </row>
    <row r="1259" ht="14.25">
      <c r="F1259" s="66"/>
    </row>
    <row r="1260" ht="14.25">
      <c r="F1260" s="66"/>
    </row>
    <row r="1261" ht="14.25">
      <c r="F1261" s="66"/>
    </row>
    <row r="1262" ht="14.25">
      <c r="F1262" s="66"/>
    </row>
    <row r="1263" ht="14.25">
      <c r="F1263" s="66"/>
    </row>
    <row r="1264" ht="14.25">
      <c r="F1264" s="66"/>
    </row>
    <row r="1265" ht="14.25">
      <c r="F1265" s="66"/>
    </row>
    <row r="1266" ht="14.25">
      <c r="F1266" s="66"/>
    </row>
    <row r="1267" ht="14.25">
      <c r="F1267" s="66"/>
    </row>
    <row r="1268" ht="14.25">
      <c r="F1268" s="66"/>
    </row>
    <row r="1269" ht="14.25">
      <c r="F1269" s="66"/>
    </row>
    <row r="1270" ht="14.25">
      <c r="F1270" s="66"/>
    </row>
    <row r="1271" ht="14.25">
      <c r="F1271" s="66"/>
    </row>
    <row r="1272" ht="14.25">
      <c r="F1272" s="66"/>
    </row>
    <row r="1273" ht="14.25">
      <c r="F1273" s="66"/>
    </row>
    <row r="1274" ht="14.25">
      <c r="F1274" s="66"/>
    </row>
    <row r="1275" ht="14.25">
      <c r="F1275" s="66"/>
    </row>
    <row r="1276" ht="14.25">
      <c r="F1276" s="66"/>
    </row>
    <row r="1277" ht="14.25">
      <c r="F1277" s="66"/>
    </row>
    <row r="1278" ht="14.25">
      <c r="F1278" s="66"/>
    </row>
    <row r="1279" ht="14.25">
      <c r="F1279" s="66"/>
    </row>
    <row r="1280" ht="14.25">
      <c r="F1280" s="66"/>
    </row>
    <row r="1281" ht="14.25">
      <c r="F1281" s="66"/>
    </row>
    <row r="1282" ht="14.25">
      <c r="F1282" s="66"/>
    </row>
    <row r="1283" ht="14.25">
      <c r="F1283" s="66"/>
    </row>
    <row r="1284" ht="14.25">
      <c r="F1284" s="66"/>
    </row>
    <row r="1285" ht="14.25">
      <c r="F1285" s="66"/>
    </row>
    <row r="1286" ht="14.25">
      <c r="F1286" s="66"/>
    </row>
    <row r="1287" ht="14.25">
      <c r="F1287" s="66"/>
    </row>
    <row r="1288" ht="14.25">
      <c r="F1288" s="66"/>
    </row>
    <row r="1289" ht="14.25">
      <c r="F1289" s="66"/>
    </row>
    <row r="1290" ht="14.25">
      <c r="F1290" s="66"/>
    </row>
    <row r="1291" ht="14.25">
      <c r="F1291" s="66"/>
    </row>
    <row r="1292" ht="14.25">
      <c r="F1292" s="66"/>
    </row>
    <row r="1293" ht="14.25">
      <c r="F1293" s="66"/>
    </row>
    <row r="1294" ht="14.25">
      <c r="F1294" s="66"/>
    </row>
    <row r="1295" ht="14.25">
      <c r="F1295" s="66"/>
    </row>
    <row r="1296" ht="14.25">
      <c r="F1296" s="66"/>
    </row>
    <row r="1297" ht="14.25">
      <c r="F1297" s="66"/>
    </row>
    <row r="1298" ht="14.25">
      <c r="F1298" s="66"/>
    </row>
    <row r="1299" ht="14.25">
      <c r="F1299" s="66"/>
    </row>
    <row r="1300" ht="14.25">
      <c r="F1300" s="66"/>
    </row>
    <row r="1301" ht="14.25">
      <c r="F1301" s="66"/>
    </row>
    <row r="1302" ht="14.25">
      <c r="F1302" s="66"/>
    </row>
    <row r="1303" ht="14.25">
      <c r="F1303" s="66"/>
    </row>
    <row r="1304" ht="14.25">
      <c r="F1304" s="66"/>
    </row>
    <row r="1305" ht="14.25">
      <c r="F1305" s="66"/>
    </row>
    <row r="1306" ht="14.25">
      <c r="F1306" s="66"/>
    </row>
    <row r="1307" ht="14.25">
      <c r="F1307" s="66"/>
    </row>
    <row r="1308" ht="14.25">
      <c r="F1308" s="66"/>
    </row>
    <row r="1309" ht="14.25">
      <c r="F1309" s="66"/>
    </row>
    <row r="1310" ht="14.25">
      <c r="F1310" s="66"/>
    </row>
    <row r="1311" ht="14.25">
      <c r="F1311" s="66"/>
    </row>
    <row r="1312" ht="14.25">
      <c r="F1312" s="66"/>
    </row>
    <row r="1313" ht="14.25">
      <c r="F1313" s="66"/>
    </row>
    <row r="1314" ht="14.25">
      <c r="F1314" s="66"/>
    </row>
    <row r="1315" ht="14.25">
      <c r="F1315" s="66"/>
    </row>
    <row r="1316" ht="14.25">
      <c r="F1316" s="66"/>
    </row>
    <row r="1317" ht="14.25">
      <c r="F1317" s="66"/>
    </row>
    <row r="1318" ht="14.25">
      <c r="F1318" s="66"/>
    </row>
    <row r="1319" ht="14.25">
      <c r="F1319" s="66"/>
    </row>
    <row r="1320" ht="14.25">
      <c r="F1320" s="66"/>
    </row>
    <row r="1321" ht="14.25">
      <c r="F1321" s="66"/>
    </row>
    <row r="1322" ht="14.25">
      <c r="F1322" s="66"/>
    </row>
    <row r="1323" ht="14.25">
      <c r="F1323" s="66"/>
    </row>
    <row r="1324" ht="14.25">
      <c r="F1324" s="66"/>
    </row>
    <row r="1325" ht="14.25">
      <c r="F1325" s="66"/>
    </row>
    <row r="1326" ht="14.25">
      <c r="F1326" s="66"/>
    </row>
    <row r="1327" ht="14.25">
      <c r="F1327" s="66"/>
    </row>
    <row r="1328" ht="14.25">
      <c r="F1328" s="66"/>
    </row>
    <row r="1329" ht="14.25">
      <c r="F1329" s="66"/>
    </row>
    <row r="1330" ht="14.25">
      <c r="F1330" s="66"/>
    </row>
    <row r="1331" ht="14.25">
      <c r="F1331" s="66"/>
    </row>
    <row r="1332" ht="14.25">
      <c r="F1332" s="66"/>
    </row>
    <row r="1333" ht="14.25">
      <c r="F1333" s="66"/>
    </row>
    <row r="1334" ht="14.25">
      <c r="F1334" s="66"/>
    </row>
    <row r="1335" ht="14.25">
      <c r="F1335" s="66"/>
    </row>
    <row r="1336" ht="14.25">
      <c r="F1336" s="66"/>
    </row>
    <row r="1337" ht="14.25">
      <c r="F1337" s="66"/>
    </row>
    <row r="1338" ht="14.25">
      <c r="F1338" s="66"/>
    </row>
    <row r="1339" ht="14.25">
      <c r="F1339" s="66"/>
    </row>
    <row r="1340" ht="14.25">
      <c r="F1340" s="66"/>
    </row>
    <row r="1341" ht="14.25">
      <c r="F1341" s="66"/>
    </row>
    <row r="1342" ht="14.25">
      <c r="F1342" s="66"/>
    </row>
    <row r="1343" ht="14.25">
      <c r="F1343" s="66"/>
    </row>
    <row r="1344" ht="14.25">
      <c r="F1344" s="66"/>
    </row>
    <row r="1345" ht="14.25">
      <c r="F1345" s="66"/>
    </row>
    <row r="1346" ht="14.25">
      <c r="F1346" s="66"/>
    </row>
    <row r="1347" ht="14.25">
      <c r="F1347" s="66"/>
    </row>
    <row r="1348" ht="14.25">
      <c r="F1348" s="66"/>
    </row>
    <row r="1349" ht="14.25">
      <c r="F1349" s="66"/>
    </row>
    <row r="1350" ht="14.25">
      <c r="F1350" s="66"/>
    </row>
    <row r="1351" ht="14.25">
      <c r="F1351" s="66"/>
    </row>
    <row r="1352" ht="14.25">
      <c r="F1352" s="66"/>
    </row>
    <row r="1353" ht="14.25">
      <c r="F1353" s="66"/>
    </row>
    <row r="1354" ht="14.25">
      <c r="F1354" s="66"/>
    </row>
    <row r="1355" ht="14.25">
      <c r="F1355" s="66"/>
    </row>
    <row r="1356" ht="14.25">
      <c r="F1356" s="66"/>
    </row>
    <row r="1357" ht="14.25">
      <c r="F1357" s="66"/>
    </row>
    <row r="1358" ht="14.25">
      <c r="F1358" s="66"/>
    </row>
    <row r="1359" ht="14.25">
      <c r="F1359" s="66"/>
    </row>
    <row r="1360" ht="14.25">
      <c r="F1360" s="66"/>
    </row>
    <row r="1361" ht="14.25">
      <c r="F1361" s="66"/>
    </row>
    <row r="1362" ht="14.25">
      <c r="F1362" s="66"/>
    </row>
    <row r="1363" ht="14.25">
      <c r="F1363" s="66"/>
    </row>
    <row r="1364" ht="14.25">
      <c r="F1364" s="66"/>
    </row>
    <row r="1365" ht="14.25">
      <c r="F1365" s="66"/>
    </row>
    <row r="1366" ht="14.25">
      <c r="F1366" s="66"/>
    </row>
    <row r="1367" ht="14.25">
      <c r="F1367" s="66"/>
    </row>
    <row r="1368" ht="14.25">
      <c r="F1368" s="66"/>
    </row>
    <row r="1369" ht="14.25">
      <c r="F1369" s="66"/>
    </row>
    <row r="1370" ht="14.25">
      <c r="F1370" s="66"/>
    </row>
    <row r="1371" ht="14.25">
      <c r="F1371" s="66"/>
    </row>
    <row r="1372" ht="14.25">
      <c r="F1372" s="66"/>
    </row>
    <row r="1373" ht="14.25">
      <c r="F1373" s="66"/>
    </row>
    <row r="1374" ht="14.25">
      <c r="F1374" s="66"/>
    </row>
    <row r="1375" ht="14.25">
      <c r="F1375" s="66"/>
    </row>
    <row r="1376" ht="14.25">
      <c r="F1376" s="66"/>
    </row>
    <row r="1377" ht="14.25">
      <c r="F1377" s="66"/>
    </row>
    <row r="1378" ht="14.25">
      <c r="F1378" s="66"/>
    </row>
    <row r="1379" ht="14.25">
      <c r="F1379" s="66"/>
    </row>
    <row r="1380" ht="14.25">
      <c r="F1380" s="66"/>
    </row>
    <row r="1381" ht="14.25">
      <c r="F1381" s="66"/>
    </row>
    <row r="1382" ht="14.25">
      <c r="F1382" s="66"/>
    </row>
    <row r="1383" ht="14.25">
      <c r="F1383" s="66"/>
    </row>
    <row r="1384" ht="14.25">
      <c r="F1384" s="66"/>
    </row>
    <row r="1385" ht="14.25">
      <c r="F1385" s="66"/>
    </row>
    <row r="1386" ht="14.25">
      <c r="F1386" s="66"/>
    </row>
    <row r="1387" ht="14.25">
      <c r="F1387" s="66"/>
    </row>
    <row r="1388" ht="14.25">
      <c r="F1388" s="66"/>
    </row>
    <row r="1389" ht="14.25">
      <c r="F1389" s="66"/>
    </row>
    <row r="1390" ht="14.25">
      <c r="F1390" s="66"/>
    </row>
    <row r="1391" ht="14.25">
      <c r="F1391" s="66"/>
    </row>
    <row r="1392" ht="14.25">
      <c r="F1392" s="66"/>
    </row>
    <row r="1393" ht="14.25">
      <c r="F1393" s="66"/>
    </row>
    <row r="1394" ht="14.25">
      <c r="F1394" s="66"/>
    </row>
    <row r="1395" ht="14.25">
      <c r="F1395" s="66"/>
    </row>
    <row r="1396" ht="14.25">
      <c r="F1396" s="66"/>
    </row>
    <row r="1397" ht="14.25">
      <c r="F1397" s="66"/>
    </row>
    <row r="1398" ht="14.25">
      <c r="F1398" s="66"/>
    </row>
    <row r="1399" ht="14.25">
      <c r="F1399" s="66"/>
    </row>
    <row r="1400" ht="14.25">
      <c r="F1400" s="66"/>
    </row>
    <row r="1401" ht="14.25">
      <c r="F1401" s="66"/>
    </row>
    <row r="1402" ht="14.25">
      <c r="F1402" s="66"/>
    </row>
    <row r="1403" ht="14.25">
      <c r="F1403" s="66"/>
    </row>
    <row r="1404" ht="14.25">
      <c r="F1404" s="66"/>
    </row>
    <row r="1405" ht="14.25">
      <c r="F1405" s="66"/>
    </row>
    <row r="1406" ht="14.25">
      <c r="F1406" s="66"/>
    </row>
    <row r="1407" ht="14.25">
      <c r="F1407" s="66"/>
    </row>
    <row r="1408" ht="14.25">
      <c r="F1408" s="66"/>
    </row>
    <row r="1409" ht="14.25">
      <c r="F1409" s="66"/>
    </row>
    <row r="1410" ht="14.25">
      <c r="F1410" s="66"/>
    </row>
    <row r="1411" ht="14.25">
      <c r="F1411" s="66"/>
    </row>
    <row r="1412" ht="14.25">
      <c r="F1412" s="66"/>
    </row>
    <row r="1413" ht="14.25">
      <c r="F1413" s="66"/>
    </row>
    <row r="1414" ht="14.25">
      <c r="F1414" s="66"/>
    </row>
    <row r="1415" ht="14.25">
      <c r="F1415" s="66"/>
    </row>
    <row r="1416" ht="14.25">
      <c r="F1416" s="66"/>
    </row>
    <row r="1417" ht="14.25">
      <c r="F1417" s="66"/>
    </row>
    <row r="1418" ht="14.25">
      <c r="F1418" s="66"/>
    </row>
    <row r="1419" ht="14.25">
      <c r="F1419" s="66"/>
    </row>
    <row r="1420" ht="14.25">
      <c r="F1420" s="66"/>
    </row>
    <row r="1421" ht="14.25">
      <c r="F1421" s="66"/>
    </row>
    <row r="1422" ht="14.25">
      <c r="F1422" s="66"/>
    </row>
    <row r="1423" ht="14.25">
      <c r="F1423" s="66"/>
    </row>
    <row r="1424" ht="14.25">
      <c r="F1424" s="66"/>
    </row>
    <row r="1425" ht="14.25">
      <c r="F1425" s="66"/>
    </row>
    <row r="1426" ht="14.25">
      <c r="F1426" s="66"/>
    </row>
    <row r="1427" ht="14.25">
      <c r="F1427" s="66"/>
    </row>
    <row r="1428" ht="14.25">
      <c r="F1428" s="66"/>
    </row>
    <row r="1429" ht="14.25">
      <c r="F1429" s="66"/>
    </row>
    <row r="1430" ht="14.25">
      <c r="F1430" s="66"/>
    </row>
    <row r="1431" ht="14.25">
      <c r="F1431" s="66"/>
    </row>
    <row r="1432" ht="14.25">
      <c r="F1432" s="66"/>
    </row>
    <row r="1433" ht="14.25">
      <c r="F1433" s="66"/>
    </row>
    <row r="1434" ht="14.25">
      <c r="F1434" s="66"/>
    </row>
    <row r="1435" ht="14.25">
      <c r="F1435" s="66"/>
    </row>
    <row r="1436" ht="14.25">
      <c r="F1436" s="66"/>
    </row>
    <row r="1437" ht="14.25">
      <c r="F1437" s="66"/>
    </row>
    <row r="1438" ht="14.25">
      <c r="F1438" s="66"/>
    </row>
    <row r="1439" ht="14.25">
      <c r="F1439" s="66"/>
    </row>
    <row r="1440" ht="14.25">
      <c r="F1440" s="66"/>
    </row>
    <row r="1441" ht="14.25">
      <c r="F1441" s="66"/>
    </row>
    <row r="1442" ht="14.25">
      <c r="F1442" s="66"/>
    </row>
    <row r="1443" ht="14.25">
      <c r="F1443" s="66"/>
    </row>
    <row r="1444" ht="14.25">
      <c r="F1444" s="66"/>
    </row>
    <row r="1445" ht="14.25">
      <c r="F1445" s="66"/>
    </row>
    <row r="1446" ht="14.25">
      <c r="F1446" s="66"/>
    </row>
    <row r="1447" ht="14.25">
      <c r="F1447" s="66"/>
    </row>
    <row r="1448" ht="14.25">
      <c r="F1448" s="66"/>
    </row>
    <row r="1449" ht="14.25">
      <c r="F1449" s="66"/>
    </row>
    <row r="1450" ht="14.25">
      <c r="F1450" s="66"/>
    </row>
    <row r="1451" ht="14.25">
      <c r="F1451" s="66"/>
    </row>
    <row r="1452" ht="14.25">
      <c r="F1452" s="66"/>
    </row>
    <row r="1453" ht="14.25">
      <c r="F1453" s="66"/>
    </row>
    <row r="1454" ht="14.25">
      <c r="F1454" s="66"/>
    </row>
    <row r="1455" ht="14.25">
      <c r="F1455" s="66"/>
    </row>
    <row r="1456" ht="14.25">
      <c r="F1456" s="66"/>
    </row>
    <row r="1457" ht="14.25">
      <c r="F1457" s="66"/>
    </row>
    <row r="1458" ht="14.25">
      <c r="F1458" s="66"/>
    </row>
    <row r="1459" ht="14.25">
      <c r="F1459" s="66"/>
    </row>
    <row r="1460" ht="14.25">
      <c r="F1460" s="66"/>
    </row>
    <row r="1461" ht="14.25">
      <c r="F1461" s="66"/>
    </row>
    <row r="1462" ht="14.25">
      <c r="F1462" s="66"/>
    </row>
    <row r="1463" ht="14.25">
      <c r="F1463" s="66"/>
    </row>
    <row r="1464" ht="14.25">
      <c r="F1464" s="66"/>
    </row>
    <row r="1465" ht="14.25">
      <c r="F1465" s="66"/>
    </row>
    <row r="1466" ht="14.25">
      <c r="F1466" s="66"/>
    </row>
    <row r="1467" ht="14.25">
      <c r="F1467" s="66"/>
    </row>
    <row r="1468" ht="14.25">
      <c r="F1468" s="66"/>
    </row>
    <row r="1469" ht="14.25">
      <c r="F1469" s="66"/>
    </row>
    <row r="1470" ht="14.25">
      <c r="F1470" s="66"/>
    </row>
    <row r="1471" ht="14.25">
      <c r="F1471" s="66"/>
    </row>
    <row r="1472" ht="14.25">
      <c r="F1472" s="66"/>
    </row>
    <row r="1473" ht="14.25">
      <c r="F1473" s="66"/>
    </row>
    <row r="1474" ht="14.25">
      <c r="F1474" s="66"/>
    </row>
    <row r="1475" ht="14.25">
      <c r="F1475" s="66"/>
    </row>
    <row r="1476" ht="14.25">
      <c r="F1476" s="66"/>
    </row>
    <row r="1477" ht="14.25">
      <c r="F1477" s="66"/>
    </row>
    <row r="1478" ht="14.25">
      <c r="F1478" s="66"/>
    </row>
    <row r="1479" ht="14.25">
      <c r="F1479" s="66"/>
    </row>
    <row r="1480" ht="14.25">
      <c r="F1480" s="66"/>
    </row>
    <row r="1481" ht="14.25">
      <c r="F1481" s="66"/>
    </row>
    <row r="1482" ht="14.25">
      <c r="F1482" s="66"/>
    </row>
    <row r="1483" ht="14.25">
      <c r="F1483" s="66"/>
    </row>
    <row r="1484" ht="14.25">
      <c r="F1484" s="66"/>
    </row>
    <row r="1485" ht="14.25">
      <c r="F1485" s="66"/>
    </row>
    <row r="1486" ht="14.25">
      <c r="F1486" s="66"/>
    </row>
    <row r="1487" ht="14.25">
      <c r="F1487" s="66"/>
    </row>
    <row r="1488" ht="14.25">
      <c r="F1488" s="66"/>
    </row>
    <row r="1489" ht="14.25">
      <c r="F1489" s="66"/>
    </row>
    <row r="1490" ht="14.25">
      <c r="F1490" s="66"/>
    </row>
    <row r="1491" ht="14.25">
      <c r="F1491" s="66"/>
    </row>
    <row r="1492" ht="14.25">
      <c r="F1492" s="66"/>
    </row>
    <row r="1493" ht="14.25">
      <c r="F1493" s="66"/>
    </row>
    <row r="1494" ht="14.25">
      <c r="F1494" s="66"/>
    </row>
    <row r="1495" ht="14.25">
      <c r="F1495" s="66"/>
    </row>
    <row r="1496" ht="14.25">
      <c r="F1496" s="66"/>
    </row>
    <row r="1497" ht="14.25">
      <c r="F1497" s="66"/>
    </row>
    <row r="1498" ht="14.25">
      <c r="F1498" s="66"/>
    </row>
    <row r="1499" ht="14.25">
      <c r="F1499" s="66"/>
    </row>
    <row r="1500" ht="14.25">
      <c r="F1500" s="66"/>
    </row>
    <row r="1501" ht="14.25">
      <c r="F1501" s="66"/>
    </row>
    <row r="1502" ht="14.25">
      <c r="F1502" s="66"/>
    </row>
    <row r="1503" ht="14.25">
      <c r="F1503" s="66"/>
    </row>
    <row r="1504" ht="14.25">
      <c r="F1504" s="66"/>
    </row>
    <row r="1505" ht="14.25">
      <c r="F1505" s="66"/>
    </row>
    <row r="1506" ht="14.25">
      <c r="F1506" s="66"/>
    </row>
    <row r="1507" ht="14.25">
      <c r="F1507" s="66"/>
    </row>
    <row r="1508" ht="14.25">
      <c r="F1508" s="66"/>
    </row>
    <row r="1509" ht="14.25">
      <c r="F1509" s="66"/>
    </row>
    <row r="1510" ht="14.25">
      <c r="F1510" s="66"/>
    </row>
    <row r="1511" ht="14.25">
      <c r="F1511" s="66"/>
    </row>
    <row r="1512" ht="14.25">
      <c r="F1512" s="66"/>
    </row>
    <row r="1513" ht="14.25">
      <c r="F1513" s="66"/>
    </row>
    <row r="1514" ht="14.25">
      <c r="F1514" s="66"/>
    </row>
    <row r="1515" ht="14.25">
      <c r="F1515" s="66"/>
    </row>
  </sheetData>
  <sheetProtection/>
  <mergeCells count="1">
    <mergeCell ref="A1:C1"/>
  </mergeCells>
  <hyperlinks>
    <hyperlink ref="A32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7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6" customWidth="1"/>
    <col min="5" max="5" width="13.625" style="0" customWidth="1"/>
    <col min="6" max="6" width="13.625" style="65" customWidth="1"/>
    <col min="7" max="7" width="13.625" style="0" customWidth="1"/>
  </cols>
  <sheetData>
    <row r="1" spans="1:13" ht="60" customHeight="1">
      <c r="A1" s="102" t="s">
        <v>217</v>
      </c>
      <c r="B1" s="102"/>
      <c r="C1" s="102"/>
      <c r="D1" s="97"/>
      <c r="E1" s="97"/>
      <c r="F1" s="97"/>
      <c r="G1" s="97"/>
      <c r="H1" s="50"/>
      <c r="I1" s="50"/>
      <c r="J1" s="50"/>
      <c r="K1" s="50"/>
      <c r="L1" s="50"/>
      <c r="M1" s="50"/>
    </row>
    <row r="2" spans="1:4" ht="22.5" customHeight="1">
      <c r="A2" s="96" t="s">
        <v>215</v>
      </c>
      <c r="D2" s="65"/>
    </row>
    <row r="3" spans="1:4" ht="12.75" customHeight="1">
      <c r="A3" s="2" t="str">
        <f>Contents!A3</f>
        <v>Released at 11:30 am (Canberra time) Wed 27 April 2016</v>
      </c>
      <c r="D3" s="65"/>
    </row>
    <row r="4" spans="1:4" ht="25.5" customHeight="1">
      <c r="A4" s="18" t="s">
        <v>213</v>
      </c>
      <c r="D4" s="65"/>
    </row>
    <row r="5" spans="1:4" ht="14.25">
      <c r="A5" s="18"/>
      <c r="D5" s="65"/>
    </row>
    <row r="6" spans="1:7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220</v>
      </c>
      <c r="F6" s="72" t="s">
        <v>12</v>
      </c>
      <c r="G6" s="55" t="s">
        <v>221</v>
      </c>
    </row>
    <row r="7" spans="1:7" ht="14.25">
      <c r="A7" s="63">
        <v>7</v>
      </c>
      <c r="B7" s="63" t="s">
        <v>72</v>
      </c>
      <c r="C7" s="63" t="s">
        <v>176</v>
      </c>
      <c r="D7" s="71">
        <v>50391658.53</v>
      </c>
      <c r="E7" s="63"/>
      <c r="F7" s="71">
        <v>443.96</v>
      </c>
      <c r="G7" s="63"/>
    </row>
    <row r="8" spans="1:7" ht="14.25">
      <c r="A8" s="63">
        <v>7</v>
      </c>
      <c r="B8" s="63" t="s">
        <v>72</v>
      </c>
      <c r="C8" s="63" t="s">
        <v>16</v>
      </c>
      <c r="D8" s="71">
        <v>443.96</v>
      </c>
      <c r="E8" s="63"/>
      <c r="F8" s="71">
        <v>443.96</v>
      </c>
      <c r="G8" s="63"/>
    </row>
    <row r="9" spans="1:7" ht="14.25">
      <c r="A9" s="63">
        <v>7</v>
      </c>
      <c r="B9" s="63" t="s">
        <v>72</v>
      </c>
      <c r="C9" s="63" t="s">
        <v>17</v>
      </c>
      <c r="D9" s="71">
        <v>194.82</v>
      </c>
      <c r="E9" s="63"/>
      <c r="F9" s="71">
        <v>194.82</v>
      </c>
      <c r="G9" s="63"/>
    </row>
    <row r="10" spans="1:7" ht="14.25">
      <c r="A10" s="63">
        <v>7</v>
      </c>
      <c r="B10" s="63" t="s">
        <v>72</v>
      </c>
      <c r="C10" s="63" t="s">
        <v>177</v>
      </c>
      <c r="D10" s="71">
        <v>61781.24</v>
      </c>
      <c r="E10" s="63"/>
      <c r="F10" s="71">
        <v>403.6</v>
      </c>
      <c r="G10" s="63"/>
    </row>
    <row r="11" spans="1:7" ht="14.25">
      <c r="A11" s="63">
        <v>7</v>
      </c>
      <c r="B11" s="63" t="s">
        <v>72</v>
      </c>
      <c r="C11" s="63" t="s">
        <v>18</v>
      </c>
      <c r="D11" s="71">
        <v>667.71</v>
      </c>
      <c r="E11" s="63" t="s">
        <v>26</v>
      </c>
      <c r="F11" s="71">
        <v>7.11</v>
      </c>
      <c r="G11" s="63" t="s">
        <v>24</v>
      </c>
    </row>
    <row r="12" spans="1:7" ht="14.25">
      <c r="A12" s="63">
        <v>7</v>
      </c>
      <c r="B12" s="63" t="s">
        <v>72</v>
      </c>
      <c r="C12" s="63" t="s">
        <v>19</v>
      </c>
      <c r="D12" s="71">
        <v>4302.48</v>
      </c>
      <c r="E12" s="63" t="s">
        <v>24</v>
      </c>
      <c r="F12" s="71">
        <v>66.98</v>
      </c>
      <c r="G12" s="63"/>
    </row>
    <row r="13" spans="1:7" ht="14.25">
      <c r="A13" s="63">
        <v>7</v>
      </c>
      <c r="B13" s="63" t="s">
        <v>72</v>
      </c>
      <c r="C13" s="63" t="s">
        <v>20</v>
      </c>
      <c r="D13" s="71">
        <v>394.97</v>
      </c>
      <c r="E13" s="63"/>
      <c r="F13" s="71">
        <v>2.22</v>
      </c>
      <c r="G13" s="63" t="s">
        <v>24</v>
      </c>
    </row>
    <row r="14" spans="1:7" ht="14.25">
      <c r="A14" s="63">
        <v>7</v>
      </c>
      <c r="B14" s="63" t="s">
        <v>72</v>
      </c>
      <c r="C14" s="63" t="s">
        <v>178</v>
      </c>
      <c r="D14" s="71">
        <v>7775.72</v>
      </c>
      <c r="E14" s="63"/>
      <c r="F14" s="71">
        <v>75.41</v>
      </c>
      <c r="G14" s="63"/>
    </row>
    <row r="15" spans="1:7" ht="14.25">
      <c r="A15" s="63">
        <v>7</v>
      </c>
      <c r="B15" s="63" t="s">
        <v>72</v>
      </c>
      <c r="C15" s="63" t="s">
        <v>21</v>
      </c>
      <c r="D15" s="71">
        <v>8170.7</v>
      </c>
      <c r="E15" s="63"/>
      <c r="F15" s="71">
        <v>77.63</v>
      </c>
      <c r="G15" s="63"/>
    </row>
    <row r="16" spans="1:7" ht="14.25">
      <c r="A16" s="63">
        <v>7</v>
      </c>
      <c r="B16" s="63" t="s">
        <v>72</v>
      </c>
      <c r="C16" s="63" t="s">
        <v>22</v>
      </c>
      <c r="D16" s="71">
        <v>48453.52</v>
      </c>
      <c r="E16" s="63"/>
      <c r="F16" s="71">
        <v>362.78</v>
      </c>
      <c r="G16" s="63"/>
    </row>
    <row r="17" spans="1:7" ht="14.25">
      <c r="A17" s="63">
        <v>7</v>
      </c>
      <c r="B17" s="63" t="s">
        <v>72</v>
      </c>
      <c r="C17" s="63" t="s">
        <v>25</v>
      </c>
      <c r="D17" s="71">
        <v>186.83</v>
      </c>
      <c r="E17" s="63" t="s">
        <v>24</v>
      </c>
      <c r="F17" s="71">
        <v>7.2</v>
      </c>
      <c r="G17" s="63" t="s">
        <v>24</v>
      </c>
    </row>
    <row r="18" spans="1:7" ht="14.25">
      <c r="A18" s="63">
        <v>7</v>
      </c>
      <c r="B18" s="63" t="s">
        <v>72</v>
      </c>
      <c r="C18" s="63" t="s">
        <v>180</v>
      </c>
      <c r="D18" s="71" t="s">
        <v>27</v>
      </c>
      <c r="E18" s="63"/>
      <c r="F18" s="71">
        <v>25.51</v>
      </c>
      <c r="G18" s="63" t="s">
        <v>24</v>
      </c>
    </row>
    <row r="19" spans="1:7" ht="14.25">
      <c r="A19" s="63">
        <v>7</v>
      </c>
      <c r="B19" s="63" t="s">
        <v>72</v>
      </c>
      <c r="C19" s="63" t="s">
        <v>181</v>
      </c>
      <c r="D19" s="71">
        <v>5007.99</v>
      </c>
      <c r="E19" s="63" t="s">
        <v>26</v>
      </c>
      <c r="F19" s="71">
        <v>4.01</v>
      </c>
      <c r="G19" s="63" t="s">
        <v>26</v>
      </c>
    </row>
    <row r="20" spans="1:7" ht="14.25">
      <c r="A20" s="63">
        <v>7</v>
      </c>
      <c r="B20" s="63" t="s">
        <v>72</v>
      </c>
      <c r="C20" s="63" t="s">
        <v>182</v>
      </c>
      <c r="D20" s="71">
        <v>100.16</v>
      </c>
      <c r="E20" s="63" t="s">
        <v>26</v>
      </c>
      <c r="F20" s="71">
        <v>4.01</v>
      </c>
      <c r="G20" s="63" t="s">
        <v>26</v>
      </c>
    </row>
    <row r="21" spans="1:7" ht="14.25">
      <c r="A21" s="63">
        <v>7</v>
      </c>
      <c r="B21" s="63" t="s">
        <v>72</v>
      </c>
      <c r="C21" s="63" t="s">
        <v>183</v>
      </c>
      <c r="D21" s="71" t="s">
        <v>27</v>
      </c>
      <c r="E21" s="63"/>
      <c r="F21" s="71" t="s">
        <v>27</v>
      </c>
      <c r="G21" s="63"/>
    </row>
    <row r="22" spans="1:7" ht="14.25">
      <c r="A22" s="63">
        <v>7</v>
      </c>
      <c r="B22" s="63" t="s">
        <v>72</v>
      </c>
      <c r="C22" s="63" t="s">
        <v>184</v>
      </c>
      <c r="D22" s="71" t="s">
        <v>27</v>
      </c>
      <c r="E22" s="63"/>
      <c r="F22" s="71" t="s">
        <v>27</v>
      </c>
      <c r="G22" s="63"/>
    </row>
    <row r="23" spans="1:7" ht="14.25">
      <c r="A23" s="63">
        <v>7</v>
      </c>
      <c r="B23" s="63" t="s">
        <v>72</v>
      </c>
      <c r="C23" s="63" t="s">
        <v>169</v>
      </c>
      <c r="D23" s="71">
        <v>5910.27</v>
      </c>
      <c r="E23" s="63"/>
      <c r="F23" s="71">
        <v>194.82</v>
      </c>
      <c r="G23" s="63"/>
    </row>
    <row r="24" spans="1:7" ht="14.25">
      <c r="A24" s="63">
        <v>7</v>
      </c>
      <c r="B24" s="63" t="s">
        <v>72</v>
      </c>
      <c r="C24" s="63" t="s">
        <v>170</v>
      </c>
      <c r="D24" s="71">
        <v>27991.68</v>
      </c>
      <c r="E24" s="63" t="s">
        <v>24</v>
      </c>
      <c r="F24" s="71">
        <v>194.82</v>
      </c>
      <c r="G24" s="63"/>
    </row>
    <row r="25" spans="1:7" ht="14.25">
      <c r="A25" s="63">
        <v>7</v>
      </c>
      <c r="B25" s="63" t="s">
        <v>72</v>
      </c>
      <c r="C25" s="63" t="s">
        <v>185</v>
      </c>
      <c r="D25" s="92">
        <v>4.74</v>
      </c>
      <c r="E25" s="63"/>
      <c r="F25" s="71" t="s">
        <v>28</v>
      </c>
      <c r="G25" s="63"/>
    </row>
    <row r="26" spans="1:7" ht="14.25">
      <c r="A26" s="63">
        <v>7</v>
      </c>
      <c r="B26" s="63" t="s">
        <v>72</v>
      </c>
      <c r="C26" s="63" t="s">
        <v>186</v>
      </c>
      <c r="D26" s="71">
        <v>33789.56</v>
      </c>
      <c r="E26" s="63"/>
      <c r="F26" s="71">
        <v>237.64</v>
      </c>
      <c r="G26" s="63"/>
    </row>
    <row r="27" spans="1:7" ht="14.25">
      <c r="A27" s="63">
        <v>7</v>
      </c>
      <c r="B27" s="63" t="s">
        <v>72</v>
      </c>
      <c r="C27" s="63" t="s">
        <v>171</v>
      </c>
      <c r="D27" s="71">
        <v>61781.24</v>
      </c>
      <c r="E27" s="63"/>
      <c r="F27" s="71">
        <v>403.6</v>
      </c>
      <c r="G27" s="63"/>
    </row>
    <row r="28" spans="1:7" ht="14.25">
      <c r="A28" s="63">
        <v>7</v>
      </c>
      <c r="B28" s="63" t="s">
        <v>72</v>
      </c>
      <c r="C28" s="63" t="s">
        <v>29</v>
      </c>
      <c r="D28" s="71">
        <v>45475363.55</v>
      </c>
      <c r="E28" s="63"/>
      <c r="F28" s="71">
        <v>231.21</v>
      </c>
      <c r="G28" s="63"/>
    </row>
    <row r="29" spans="1:7" ht="14.25">
      <c r="A29" s="63">
        <v>7</v>
      </c>
      <c r="B29" s="63" t="s">
        <v>72</v>
      </c>
      <c r="C29" s="63" t="s">
        <v>30</v>
      </c>
      <c r="D29" s="71">
        <v>96.54</v>
      </c>
      <c r="E29" s="63" t="s">
        <v>24</v>
      </c>
      <c r="F29" s="71">
        <v>11.11</v>
      </c>
      <c r="G29" s="63" t="s">
        <v>24</v>
      </c>
    </row>
    <row r="30" spans="1:7" ht="14.25">
      <c r="A30" s="63">
        <v>7</v>
      </c>
      <c r="B30" s="63" t="s">
        <v>72</v>
      </c>
      <c r="C30" s="63" t="s">
        <v>31</v>
      </c>
      <c r="D30" s="71">
        <v>280.51</v>
      </c>
      <c r="E30" s="63" t="s">
        <v>26</v>
      </c>
      <c r="F30" s="71">
        <v>11.11</v>
      </c>
      <c r="G30" s="63" t="s">
        <v>24</v>
      </c>
    </row>
    <row r="31" spans="1:7" ht="14.25">
      <c r="A31" s="63">
        <v>7</v>
      </c>
      <c r="B31" s="63" t="s">
        <v>72</v>
      </c>
      <c r="C31" s="63" t="s">
        <v>32</v>
      </c>
      <c r="D31" s="92">
        <v>2.91</v>
      </c>
      <c r="E31" s="63" t="s">
        <v>24</v>
      </c>
      <c r="F31" s="71" t="s">
        <v>28</v>
      </c>
      <c r="G31" s="63"/>
    </row>
    <row r="32" spans="1:7" ht="14.25">
      <c r="A32" s="63">
        <v>7</v>
      </c>
      <c r="B32" s="63" t="s">
        <v>72</v>
      </c>
      <c r="C32" s="63" t="s">
        <v>218</v>
      </c>
      <c r="D32" s="71">
        <v>12400.87</v>
      </c>
      <c r="E32" s="63"/>
      <c r="F32" s="71">
        <v>47.75</v>
      </c>
      <c r="G32" s="63"/>
    </row>
    <row r="33" spans="1:7" ht="14.25">
      <c r="A33" s="63">
        <v>7</v>
      </c>
      <c r="B33" s="63" t="s">
        <v>72</v>
      </c>
      <c r="C33" s="63" t="s">
        <v>187</v>
      </c>
      <c r="D33" s="71">
        <v>294.48</v>
      </c>
      <c r="E33" s="63" t="s">
        <v>24</v>
      </c>
      <c r="F33" s="71">
        <v>8.96</v>
      </c>
      <c r="G33" s="63" t="s">
        <v>24</v>
      </c>
    </row>
    <row r="34" spans="1:7" ht="14.25">
      <c r="A34" s="63">
        <v>7</v>
      </c>
      <c r="B34" s="63" t="s">
        <v>72</v>
      </c>
      <c r="C34" s="63" t="s">
        <v>188</v>
      </c>
      <c r="D34" s="71">
        <v>1176.79</v>
      </c>
      <c r="E34" s="63" t="s">
        <v>24</v>
      </c>
      <c r="F34" s="71">
        <v>8.96</v>
      </c>
      <c r="G34" s="63" t="s">
        <v>24</v>
      </c>
    </row>
    <row r="35" spans="1:7" ht="14.25">
      <c r="A35" s="63">
        <v>7</v>
      </c>
      <c r="B35" s="63" t="s">
        <v>72</v>
      </c>
      <c r="C35" s="63" t="s">
        <v>189</v>
      </c>
      <c r="D35" s="92">
        <v>4</v>
      </c>
      <c r="E35" s="63" t="s">
        <v>24</v>
      </c>
      <c r="F35" s="71" t="s">
        <v>28</v>
      </c>
      <c r="G35" s="63"/>
    </row>
    <row r="36" spans="1:7" ht="14.25">
      <c r="A36" s="63">
        <v>7</v>
      </c>
      <c r="B36" s="63" t="s">
        <v>72</v>
      </c>
      <c r="C36" s="63" t="s">
        <v>219</v>
      </c>
      <c r="D36" s="71">
        <v>606.57</v>
      </c>
      <c r="E36" s="63"/>
      <c r="F36" s="71">
        <v>4.31</v>
      </c>
      <c r="G36" s="63" t="s">
        <v>24</v>
      </c>
    </row>
    <row r="37" spans="1:7" ht="14.25">
      <c r="A37" s="63">
        <v>7</v>
      </c>
      <c r="B37" s="63" t="s">
        <v>72</v>
      </c>
      <c r="C37" s="63" t="s">
        <v>33</v>
      </c>
      <c r="D37" s="71">
        <v>78.78</v>
      </c>
      <c r="E37" s="63" t="s">
        <v>26</v>
      </c>
      <c r="F37" s="71">
        <v>1.31</v>
      </c>
      <c r="G37" s="63" t="s">
        <v>26</v>
      </c>
    </row>
    <row r="38" spans="1:7" ht="14.25">
      <c r="A38" s="63">
        <v>7</v>
      </c>
      <c r="B38" s="63" t="s">
        <v>72</v>
      </c>
      <c r="C38" s="63" t="s">
        <v>34</v>
      </c>
      <c r="D38" s="71">
        <v>78.78</v>
      </c>
      <c r="E38" s="63" t="s">
        <v>26</v>
      </c>
      <c r="F38" s="71">
        <v>1.31</v>
      </c>
      <c r="G38" s="63" t="s">
        <v>26</v>
      </c>
    </row>
    <row r="39" spans="1:7" ht="14.25">
      <c r="A39" s="63">
        <v>7</v>
      </c>
      <c r="B39" s="63" t="s">
        <v>72</v>
      </c>
      <c r="C39" s="63" t="s">
        <v>35</v>
      </c>
      <c r="D39" s="71">
        <v>1444.38</v>
      </c>
      <c r="E39" s="63" t="s">
        <v>26</v>
      </c>
      <c r="F39" s="71">
        <v>1.31</v>
      </c>
      <c r="G39" s="63" t="s">
        <v>26</v>
      </c>
    </row>
    <row r="40" spans="1:7" ht="14.25">
      <c r="A40" s="63">
        <v>7</v>
      </c>
      <c r="B40" s="63" t="s">
        <v>72</v>
      </c>
      <c r="C40" s="63" t="s">
        <v>36</v>
      </c>
      <c r="D40" s="92">
        <v>18.33</v>
      </c>
      <c r="E40" s="63"/>
      <c r="F40" s="71" t="s">
        <v>28</v>
      </c>
      <c r="G40" s="63"/>
    </row>
    <row r="41" spans="1:7" ht="14.25">
      <c r="A41" s="63">
        <v>7</v>
      </c>
      <c r="B41" s="63" t="s">
        <v>72</v>
      </c>
      <c r="C41" s="63" t="s">
        <v>46</v>
      </c>
      <c r="D41" s="71">
        <v>83.17</v>
      </c>
      <c r="E41" s="63" t="s">
        <v>26</v>
      </c>
      <c r="F41" s="71">
        <v>2.55</v>
      </c>
      <c r="G41" s="63" t="s">
        <v>26</v>
      </c>
    </row>
    <row r="42" spans="1:7" ht="14.25">
      <c r="A42" s="63">
        <v>7</v>
      </c>
      <c r="B42" s="63" t="s">
        <v>72</v>
      </c>
      <c r="C42" s="63" t="s">
        <v>50</v>
      </c>
      <c r="D42" s="71">
        <v>3264.15</v>
      </c>
      <c r="E42" s="63"/>
      <c r="F42" s="71">
        <v>112.03</v>
      </c>
      <c r="G42" s="63"/>
    </row>
    <row r="43" spans="1:7" ht="14.25">
      <c r="A43" s="63">
        <v>7</v>
      </c>
      <c r="B43" s="63" t="s">
        <v>72</v>
      </c>
      <c r="C43" s="63" t="s">
        <v>51</v>
      </c>
      <c r="D43" s="71">
        <v>3229.92</v>
      </c>
      <c r="E43" s="63"/>
      <c r="F43" s="71">
        <v>115.65</v>
      </c>
      <c r="G43" s="63"/>
    </row>
    <row r="44" spans="1:7" ht="14.25">
      <c r="A44" s="63">
        <v>7</v>
      </c>
      <c r="B44" s="63" t="s">
        <v>72</v>
      </c>
      <c r="C44" s="63" t="s">
        <v>52</v>
      </c>
      <c r="D44" s="71">
        <v>11287.83</v>
      </c>
      <c r="E44" s="63"/>
      <c r="F44" s="71">
        <v>115.65</v>
      </c>
      <c r="G44" s="63"/>
    </row>
    <row r="45" spans="1:7" ht="14.25">
      <c r="A45" s="63">
        <v>7</v>
      </c>
      <c r="B45" s="63" t="s">
        <v>72</v>
      </c>
      <c r="C45" s="63" t="s">
        <v>53</v>
      </c>
      <c r="D45" s="92">
        <v>3.49</v>
      </c>
      <c r="E45" s="63"/>
      <c r="F45" s="71" t="s">
        <v>28</v>
      </c>
      <c r="G45" s="63"/>
    </row>
    <row r="46" spans="1:7" ht="14.25">
      <c r="A46" s="63">
        <v>7</v>
      </c>
      <c r="B46" s="63" t="s">
        <v>72</v>
      </c>
      <c r="C46" s="63" t="s">
        <v>54</v>
      </c>
      <c r="D46" s="71">
        <v>1799.52</v>
      </c>
      <c r="E46" s="63"/>
      <c r="F46" s="71">
        <v>65.56</v>
      </c>
      <c r="G46" s="63"/>
    </row>
    <row r="47" spans="1:7" ht="14.25">
      <c r="A47" s="63">
        <v>7</v>
      </c>
      <c r="B47" s="63" t="s">
        <v>72</v>
      </c>
      <c r="C47" s="63" t="s">
        <v>55</v>
      </c>
      <c r="D47" s="71">
        <v>1640.96</v>
      </c>
      <c r="E47" s="63"/>
      <c r="F47" s="71">
        <v>54.96</v>
      </c>
      <c r="G47" s="63"/>
    </row>
    <row r="48" spans="1:7" ht="14.25">
      <c r="A48" s="63">
        <v>7</v>
      </c>
      <c r="B48" s="63" t="s">
        <v>72</v>
      </c>
      <c r="C48" s="63" t="s">
        <v>56</v>
      </c>
      <c r="D48" s="71">
        <v>8388.62</v>
      </c>
      <c r="E48" s="63"/>
      <c r="F48" s="71">
        <v>54.96</v>
      </c>
      <c r="G48" s="63"/>
    </row>
    <row r="49" spans="1:7" ht="14.25">
      <c r="A49" s="63">
        <v>7</v>
      </c>
      <c r="B49" s="63" t="s">
        <v>72</v>
      </c>
      <c r="C49" s="63" t="s">
        <v>57</v>
      </c>
      <c r="D49" s="92">
        <v>5.11</v>
      </c>
      <c r="E49" s="63"/>
      <c r="F49" s="71" t="s">
        <v>28</v>
      </c>
      <c r="G49" s="63"/>
    </row>
    <row r="50" spans="1:7" ht="14.25">
      <c r="A50" s="63">
        <v>7</v>
      </c>
      <c r="B50" s="63" t="s">
        <v>72</v>
      </c>
      <c r="C50" s="63" t="s">
        <v>58</v>
      </c>
      <c r="D50" s="71">
        <v>60.15</v>
      </c>
      <c r="E50" s="63"/>
      <c r="F50" s="71">
        <v>21.87</v>
      </c>
      <c r="G50" s="63"/>
    </row>
    <row r="51" spans="1:7" ht="14.25">
      <c r="A51" s="63">
        <v>7</v>
      </c>
      <c r="B51" s="63" t="s">
        <v>72</v>
      </c>
      <c r="C51" s="63" t="s">
        <v>59</v>
      </c>
      <c r="D51" s="71">
        <v>24.69</v>
      </c>
      <c r="E51" s="63"/>
      <c r="F51" s="71">
        <v>14.87</v>
      </c>
      <c r="G51" s="63"/>
    </row>
    <row r="52" spans="1:7" ht="14.25">
      <c r="A52" s="63">
        <v>7</v>
      </c>
      <c r="B52" s="63" t="s">
        <v>72</v>
      </c>
      <c r="C52" s="63" t="s">
        <v>60</v>
      </c>
      <c r="D52" s="71">
        <v>162.71</v>
      </c>
      <c r="E52" s="63"/>
      <c r="F52" s="71">
        <v>14.87</v>
      </c>
      <c r="G52" s="63"/>
    </row>
    <row r="53" spans="1:7" ht="14.25">
      <c r="A53" s="63">
        <v>7</v>
      </c>
      <c r="B53" s="63" t="s">
        <v>72</v>
      </c>
      <c r="C53" s="63" t="s">
        <v>61</v>
      </c>
      <c r="D53" s="92">
        <v>6.59</v>
      </c>
      <c r="E53" s="63"/>
      <c r="F53" s="71" t="s">
        <v>28</v>
      </c>
      <c r="G53" s="63"/>
    </row>
    <row r="54" spans="1:7" ht="14.25">
      <c r="A54" s="63">
        <v>7</v>
      </c>
      <c r="B54" s="63" t="s">
        <v>72</v>
      </c>
      <c r="C54" s="63" t="s">
        <v>62</v>
      </c>
      <c r="D54" s="71">
        <v>514.95</v>
      </c>
      <c r="E54" s="63" t="s">
        <v>75</v>
      </c>
      <c r="F54" s="71">
        <v>7.43</v>
      </c>
      <c r="G54" s="63" t="s">
        <v>75</v>
      </c>
    </row>
    <row r="55" spans="1:7" ht="14.25">
      <c r="A55" s="63">
        <v>7</v>
      </c>
      <c r="B55" s="63" t="s">
        <v>72</v>
      </c>
      <c r="C55" s="63" t="s">
        <v>63</v>
      </c>
      <c r="D55" s="71">
        <v>514.95</v>
      </c>
      <c r="E55" s="63" t="s">
        <v>75</v>
      </c>
      <c r="F55" s="71">
        <v>7.43</v>
      </c>
      <c r="G55" s="63" t="s">
        <v>75</v>
      </c>
    </row>
    <row r="56" spans="1:7" ht="14.25">
      <c r="A56" s="63">
        <v>7</v>
      </c>
      <c r="B56" s="63" t="s">
        <v>72</v>
      </c>
      <c r="C56" s="63" t="s">
        <v>64</v>
      </c>
      <c r="D56" s="71">
        <v>5149.53</v>
      </c>
      <c r="E56" s="63" t="s">
        <v>75</v>
      </c>
      <c r="F56" s="71">
        <v>7.43</v>
      </c>
      <c r="G56" s="63" t="s">
        <v>75</v>
      </c>
    </row>
    <row r="57" spans="1:7" ht="14.25">
      <c r="A57" s="63">
        <v>7</v>
      </c>
      <c r="B57" s="63" t="s">
        <v>72</v>
      </c>
      <c r="C57" s="63" t="s">
        <v>65</v>
      </c>
      <c r="D57" s="92">
        <v>10</v>
      </c>
      <c r="E57" s="63"/>
      <c r="F57" s="71" t="s">
        <v>28</v>
      </c>
      <c r="G57" s="63"/>
    </row>
    <row r="58" spans="1:7" ht="14.25">
      <c r="A58" s="63">
        <v>7</v>
      </c>
      <c r="B58" s="63" t="s">
        <v>72</v>
      </c>
      <c r="C58" s="63" t="s">
        <v>196</v>
      </c>
      <c r="D58" s="71">
        <v>29.96</v>
      </c>
      <c r="E58" s="63"/>
      <c r="F58" s="71">
        <v>7.09</v>
      </c>
      <c r="G58" s="63" t="s">
        <v>24</v>
      </c>
    </row>
    <row r="59" spans="1:7" ht="14.25">
      <c r="A59" s="63">
        <v>7</v>
      </c>
      <c r="B59" s="63" t="s">
        <v>72</v>
      </c>
      <c r="C59" s="63" t="s">
        <v>197</v>
      </c>
      <c r="D59" s="71">
        <v>101.32</v>
      </c>
      <c r="E59" s="63"/>
      <c r="F59" s="71">
        <v>7.09</v>
      </c>
      <c r="G59" s="63" t="s">
        <v>24</v>
      </c>
    </row>
    <row r="60" spans="1:7" ht="14.25">
      <c r="A60" s="63">
        <v>7</v>
      </c>
      <c r="B60" s="63" t="s">
        <v>72</v>
      </c>
      <c r="C60" s="63" t="s">
        <v>198</v>
      </c>
      <c r="D60" s="92">
        <v>3.38</v>
      </c>
      <c r="E60" s="63"/>
      <c r="F60" s="71" t="s">
        <v>28</v>
      </c>
      <c r="G60" s="63"/>
    </row>
    <row r="61" spans="1:7" ht="14.25">
      <c r="A61" s="63">
        <v>701</v>
      </c>
      <c r="B61" s="63" t="s">
        <v>151</v>
      </c>
      <c r="C61" s="63" t="s">
        <v>176</v>
      </c>
      <c r="D61" s="71">
        <v>131178.62</v>
      </c>
      <c r="E61" s="63" t="s">
        <v>26</v>
      </c>
      <c r="F61" s="71">
        <v>160.77</v>
      </c>
      <c r="G61" s="63"/>
    </row>
    <row r="62" spans="1:7" ht="14.25">
      <c r="A62" s="63">
        <v>701</v>
      </c>
      <c r="B62" s="63" t="s">
        <v>151</v>
      </c>
      <c r="C62" s="63" t="s">
        <v>16</v>
      </c>
      <c r="D62" s="71">
        <v>160.77</v>
      </c>
      <c r="E62" s="63"/>
      <c r="F62" s="71">
        <v>160.77</v>
      </c>
      <c r="G62" s="63"/>
    </row>
    <row r="63" spans="1:7" ht="14.25">
      <c r="A63" s="63">
        <v>701</v>
      </c>
      <c r="B63" s="63" t="s">
        <v>151</v>
      </c>
      <c r="C63" s="63" t="s">
        <v>17</v>
      </c>
      <c r="D63" s="71">
        <v>121.81</v>
      </c>
      <c r="E63" s="63"/>
      <c r="F63" s="71">
        <v>121.81</v>
      </c>
      <c r="G63" s="63"/>
    </row>
    <row r="64" spans="1:7" ht="14.25">
      <c r="A64" s="63">
        <v>701</v>
      </c>
      <c r="B64" s="63" t="s">
        <v>151</v>
      </c>
      <c r="C64" s="63" t="s">
        <v>177</v>
      </c>
      <c r="D64" s="71">
        <v>11699.24</v>
      </c>
      <c r="E64" s="63"/>
      <c r="F64" s="71">
        <v>135.78</v>
      </c>
      <c r="G64" s="63"/>
    </row>
    <row r="65" spans="1:7" ht="14.25">
      <c r="A65" s="63">
        <v>701</v>
      </c>
      <c r="B65" s="63" t="s">
        <v>151</v>
      </c>
      <c r="C65" s="63" t="s">
        <v>18</v>
      </c>
      <c r="D65" s="71">
        <v>112.92</v>
      </c>
      <c r="E65" s="63" t="s">
        <v>26</v>
      </c>
      <c r="F65" s="71">
        <v>2.44</v>
      </c>
      <c r="G65" s="63" t="s">
        <v>26</v>
      </c>
    </row>
    <row r="66" spans="1:7" ht="14.25">
      <c r="A66" s="63">
        <v>701</v>
      </c>
      <c r="B66" s="63" t="s">
        <v>151</v>
      </c>
      <c r="C66" s="63" t="s">
        <v>19</v>
      </c>
      <c r="D66" s="71">
        <v>215.66</v>
      </c>
      <c r="E66" s="63" t="s">
        <v>26</v>
      </c>
      <c r="F66" s="71">
        <v>6.4</v>
      </c>
      <c r="G66" s="63" t="s">
        <v>24</v>
      </c>
    </row>
    <row r="67" spans="1:7" ht="14.25">
      <c r="A67" s="63">
        <v>701</v>
      </c>
      <c r="B67" s="63" t="s">
        <v>151</v>
      </c>
      <c r="C67" s="63" t="s">
        <v>20</v>
      </c>
      <c r="D67" s="71">
        <v>32.97</v>
      </c>
      <c r="E67" s="63" t="s">
        <v>26</v>
      </c>
      <c r="F67" s="71">
        <v>1.22</v>
      </c>
      <c r="G67" s="63" t="s">
        <v>26</v>
      </c>
    </row>
    <row r="68" spans="1:7" ht="14.25">
      <c r="A68" s="63">
        <v>701</v>
      </c>
      <c r="B68" s="63" t="s">
        <v>151</v>
      </c>
      <c r="C68" s="63" t="s">
        <v>178</v>
      </c>
      <c r="D68" s="71">
        <v>26.63</v>
      </c>
      <c r="E68" s="63" t="s">
        <v>26</v>
      </c>
      <c r="F68" s="71">
        <v>3.77</v>
      </c>
      <c r="G68" s="63" t="s">
        <v>26</v>
      </c>
    </row>
    <row r="69" spans="1:7" ht="14.25">
      <c r="A69" s="63">
        <v>701</v>
      </c>
      <c r="B69" s="63" t="s">
        <v>151</v>
      </c>
      <c r="C69" s="63" t="s">
        <v>21</v>
      </c>
      <c r="D69" s="71">
        <v>59.6</v>
      </c>
      <c r="E69" s="63" t="s">
        <v>26</v>
      </c>
      <c r="F69" s="71">
        <v>5</v>
      </c>
      <c r="G69" s="63" t="s">
        <v>24</v>
      </c>
    </row>
    <row r="70" spans="1:7" ht="14.25">
      <c r="A70" s="63">
        <v>701</v>
      </c>
      <c r="B70" s="63" t="s">
        <v>151</v>
      </c>
      <c r="C70" s="63" t="s">
        <v>22</v>
      </c>
      <c r="D70" s="71">
        <v>11137.21</v>
      </c>
      <c r="E70" s="63"/>
      <c r="F70" s="71">
        <v>128.32</v>
      </c>
      <c r="G70" s="63"/>
    </row>
    <row r="71" spans="1:7" ht="14.25">
      <c r="A71" s="63">
        <v>701</v>
      </c>
      <c r="B71" s="63" t="s">
        <v>151</v>
      </c>
      <c r="C71" s="63" t="s">
        <v>25</v>
      </c>
      <c r="D71" s="71">
        <v>173.84</v>
      </c>
      <c r="E71" s="63" t="s">
        <v>24</v>
      </c>
      <c r="F71" s="71">
        <v>4.8</v>
      </c>
      <c r="G71" s="63" t="s">
        <v>24</v>
      </c>
    </row>
    <row r="72" spans="1:7" ht="14.25">
      <c r="A72" s="63">
        <v>701</v>
      </c>
      <c r="B72" s="63" t="s">
        <v>151</v>
      </c>
      <c r="C72" s="63" t="s">
        <v>180</v>
      </c>
      <c r="D72" s="71" t="s">
        <v>27</v>
      </c>
      <c r="E72" s="63"/>
      <c r="F72" s="71">
        <v>14.64</v>
      </c>
      <c r="G72" s="63" t="s">
        <v>24</v>
      </c>
    </row>
    <row r="73" spans="1:7" ht="14.25">
      <c r="A73" s="63">
        <v>701</v>
      </c>
      <c r="B73" s="63" t="s">
        <v>151</v>
      </c>
      <c r="C73" s="63" t="s">
        <v>181</v>
      </c>
      <c r="D73" s="71" t="s">
        <v>27</v>
      </c>
      <c r="E73" s="63"/>
      <c r="F73" s="71" t="s">
        <v>27</v>
      </c>
      <c r="G73" s="63"/>
    </row>
    <row r="74" spans="1:7" ht="14.25">
      <c r="A74" s="63">
        <v>701</v>
      </c>
      <c r="B74" s="63" t="s">
        <v>151</v>
      </c>
      <c r="C74" s="63" t="s">
        <v>182</v>
      </c>
      <c r="D74" s="71" t="s">
        <v>27</v>
      </c>
      <c r="E74" s="63"/>
      <c r="F74" s="71" t="s">
        <v>27</v>
      </c>
      <c r="G74" s="63"/>
    </row>
    <row r="75" spans="1:7" ht="14.25">
      <c r="A75" s="63">
        <v>701</v>
      </c>
      <c r="B75" s="63" t="s">
        <v>151</v>
      </c>
      <c r="C75" s="63" t="s">
        <v>183</v>
      </c>
      <c r="D75" s="71" t="s">
        <v>27</v>
      </c>
      <c r="E75" s="63"/>
      <c r="F75" s="71" t="s">
        <v>27</v>
      </c>
      <c r="G75" s="63"/>
    </row>
    <row r="76" spans="1:7" ht="14.25">
      <c r="A76" s="63">
        <v>701</v>
      </c>
      <c r="B76" s="63" t="s">
        <v>151</v>
      </c>
      <c r="C76" s="63" t="s">
        <v>184</v>
      </c>
      <c r="D76" s="71" t="s">
        <v>27</v>
      </c>
      <c r="E76" s="63"/>
      <c r="F76" s="71" t="s">
        <v>27</v>
      </c>
      <c r="G76" s="63"/>
    </row>
    <row r="77" spans="1:7" ht="14.25">
      <c r="A77" s="63">
        <v>701</v>
      </c>
      <c r="B77" s="63" t="s">
        <v>151</v>
      </c>
      <c r="C77" s="63" t="s">
        <v>169</v>
      </c>
      <c r="D77" s="71">
        <v>3089.69</v>
      </c>
      <c r="E77" s="63"/>
      <c r="F77" s="71">
        <v>121.81</v>
      </c>
      <c r="G77" s="63"/>
    </row>
    <row r="78" spans="1:7" ht="14.25">
      <c r="A78" s="63">
        <v>701</v>
      </c>
      <c r="B78" s="63" t="s">
        <v>151</v>
      </c>
      <c r="C78" s="63" t="s">
        <v>170</v>
      </c>
      <c r="D78" s="71">
        <v>11300.24</v>
      </c>
      <c r="E78" s="63"/>
      <c r="F78" s="71">
        <v>121.81</v>
      </c>
      <c r="G78" s="63"/>
    </row>
    <row r="79" spans="1:7" ht="14.25">
      <c r="A79" s="63">
        <v>701</v>
      </c>
      <c r="B79" s="63" t="s">
        <v>151</v>
      </c>
      <c r="C79" s="63" t="s">
        <v>185</v>
      </c>
      <c r="D79" s="92">
        <v>3.66</v>
      </c>
      <c r="E79" s="63"/>
      <c r="F79" s="71" t="s">
        <v>28</v>
      </c>
      <c r="G79" s="63"/>
    </row>
    <row r="80" spans="1:7" ht="14.25">
      <c r="A80" s="63">
        <v>701</v>
      </c>
      <c r="B80" s="63" t="s">
        <v>151</v>
      </c>
      <c r="C80" s="63" t="s">
        <v>186</v>
      </c>
      <c r="D80" s="71">
        <v>399</v>
      </c>
      <c r="E80" s="63" t="s">
        <v>24</v>
      </c>
      <c r="F80" s="71">
        <v>22.59</v>
      </c>
      <c r="G80" s="63"/>
    </row>
    <row r="81" spans="1:7" ht="14.25">
      <c r="A81" s="63">
        <v>701</v>
      </c>
      <c r="B81" s="63" t="s">
        <v>151</v>
      </c>
      <c r="C81" s="63" t="s">
        <v>171</v>
      </c>
      <c r="D81" s="71">
        <v>11699.24</v>
      </c>
      <c r="E81" s="63"/>
      <c r="F81" s="71">
        <v>135.78</v>
      </c>
      <c r="G81" s="63"/>
    </row>
    <row r="82" spans="1:7" ht="14.25">
      <c r="A82" s="63">
        <v>701</v>
      </c>
      <c r="B82" s="63" t="s">
        <v>151</v>
      </c>
      <c r="C82" s="63" t="s">
        <v>29</v>
      </c>
      <c r="D82" s="71">
        <v>59201.18</v>
      </c>
      <c r="E82" s="63" t="s">
        <v>26</v>
      </c>
      <c r="F82" s="71">
        <v>20.22</v>
      </c>
      <c r="G82" s="63" t="s">
        <v>24</v>
      </c>
    </row>
    <row r="83" spans="1:7" ht="14.25">
      <c r="A83" s="63">
        <v>701</v>
      </c>
      <c r="B83" s="63" t="s">
        <v>151</v>
      </c>
      <c r="C83" s="63" t="s">
        <v>30</v>
      </c>
      <c r="D83" s="71">
        <v>10.56</v>
      </c>
      <c r="E83" s="63" t="s">
        <v>24</v>
      </c>
      <c r="F83" s="71">
        <v>4.77</v>
      </c>
      <c r="G83" s="63" t="s">
        <v>24</v>
      </c>
    </row>
    <row r="84" spans="1:7" ht="14.25">
      <c r="A84" s="63">
        <v>701</v>
      </c>
      <c r="B84" s="63" t="s">
        <v>151</v>
      </c>
      <c r="C84" s="63" t="s">
        <v>31</v>
      </c>
      <c r="D84" s="71">
        <v>22.62</v>
      </c>
      <c r="E84" s="63" t="s">
        <v>24</v>
      </c>
      <c r="F84" s="71">
        <v>4.77</v>
      </c>
      <c r="G84" s="63" t="s">
        <v>24</v>
      </c>
    </row>
    <row r="85" spans="1:7" ht="14.25">
      <c r="A85" s="63">
        <v>701</v>
      </c>
      <c r="B85" s="63" t="s">
        <v>151</v>
      </c>
      <c r="C85" s="63" t="s">
        <v>32</v>
      </c>
      <c r="D85" s="92">
        <v>2.14</v>
      </c>
      <c r="E85" s="63"/>
      <c r="F85" s="71" t="s">
        <v>28</v>
      </c>
      <c r="G85" s="63"/>
    </row>
    <row r="86" spans="1:7" ht="14.25">
      <c r="A86" s="63">
        <v>701</v>
      </c>
      <c r="B86" s="63" t="s">
        <v>151</v>
      </c>
      <c r="C86" s="89" t="s">
        <v>218</v>
      </c>
      <c r="D86" s="71">
        <v>942.13</v>
      </c>
      <c r="E86" s="63" t="s">
        <v>24</v>
      </c>
      <c r="F86" s="71">
        <v>8.43</v>
      </c>
      <c r="G86" s="63" t="s">
        <v>24</v>
      </c>
    </row>
    <row r="87" spans="1:7" ht="14.25">
      <c r="A87" s="63">
        <v>701</v>
      </c>
      <c r="B87" s="63" t="s">
        <v>151</v>
      </c>
      <c r="C87" s="63" t="s">
        <v>187</v>
      </c>
      <c r="D87" s="71">
        <v>2.15</v>
      </c>
      <c r="E87" s="63" t="s">
        <v>75</v>
      </c>
      <c r="F87" s="71">
        <v>1.39</v>
      </c>
      <c r="G87" s="63" t="s">
        <v>75</v>
      </c>
    </row>
    <row r="88" spans="1:7" ht="14.25">
      <c r="A88" s="63">
        <v>701</v>
      </c>
      <c r="B88" s="63" t="s">
        <v>151</v>
      </c>
      <c r="C88" s="63" t="s">
        <v>188</v>
      </c>
      <c r="D88" s="71">
        <v>8.63</v>
      </c>
      <c r="E88" s="63" t="s">
        <v>75</v>
      </c>
      <c r="F88" s="71">
        <v>1.39</v>
      </c>
      <c r="G88" s="63" t="s">
        <v>75</v>
      </c>
    </row>
    <row r="89" spans="1:7" ht="14.25">
      <c r="A89" s="63">
        <v>701</v>
      </c>
      <c r="B89" s="63" t="s">
        <v>151</v>
      </c>
      <c r="C89" s="63" t="s">
        <v>189</v>
      </c>
      <c r="D89" s="92">
        <v>4.01</v>
      </c>
      <c r="E89" s="63"/>
      <c r="F89" s="71" t="s">
        <v>28</v>
      </c>
      <c r="G89" s="63"/>
    </row>
    <row r="90" spans="1:7" ht="14.25">
      <c r="A90" s="63">
        <v>701</v>
      </c>
      <c r="B90" s="63" t="s">
        <v>151</v>
      </c>
      <c r="C90" s="63" t="s">
        <v>50</v>
      </c>
      <c r="D90" s="71">
        <v>2552.46</v>
      </c>
      <c r="E90" s="63"/>
      <c r="F90" s="71">
        <v>83.32</v>
      </c>
      <c r="G90" s="63"/>
    </row>
    <row r="91" spans="1:7" ht="14.25">
      <c r="A91" s="63">
        <v>701</v>
      </c>
      <c r="B91" s="63" t="s">
        <v>151</v>
      </c>
      <c r="C91" s="63" t="s">
        <v>51</v>
      </c>
      <c r="D91" s="71">
        <v>2619.38</v>
      </c>
      <c r="E91" s="63"/>
      <c r="F91" s="71">
        <v>87.39</v>
      </c>
      <c r="G91" s="63"/>
    </row>
    <row r="92" spans="1:7" ht="14.25">
      <c r="A92" s="63">
        <v>701</v>
      </c>
      <c r="B92" s="63" t="s">
        <v>151</v>
      </c>
      <c r="C92" s="63" t="s">
        <v>52</v>
      </c>
      <c r="D92" s="71">
        <v>8949.63</v>
      </c>
      <c r="E92" s="63"/>
      <c r="F92" s="71">
        <v>87.39</v>
      </c>
      <c r="G92" s="63"/>
    </row>
    <row r="93" spans="1:7" ht="14.25">
      <c r="A93" s="63">
        <v>701</v>
      </c>
      <c r="B93" s="63" t="s">
        <v>151</v>
      </c>
      <c r="C93" s="63" t="s">
        <v>53</v>
      </c>
      <c r="D93" s="92">
        <v>3.42</v>
      </c>
      <c r="E93" s="63"/>
      <c r="F93" s="71" t="s">
        <v>28</v>
      </c>
      <c r="G93" s="63"/>
    </row>
    <row r="94" spans="1:7" ht="14.25">
      <c r="A94" s="63">
        <v>701</v>
      </c>
      <c r="B94" s="63" t="s">
        <v>151</v>
      </c>
      <c r="C94" s="63" t="s">
        <v>54</v>
      </c>
      <c r="D94" s="71">
        <v>480.55</v>
      </c>
      <c r="E94" s="63"/>
      <c r="F94" s="71">
        <v>34.04</v>
      </c>
      <c r="G94" s="63"/>
    </row>
    <row r="95" spans="1:7" ht="14.25">
      <c r="A95" s="63">
        <v>701</v>
      </c>
      <c r="B95" s="63" t="s">
        <v>151</v>
      </c>
      <c r="C95" s="63" t="s">
        <v>55</v>
      </c>
      <c r="D95" s="71">
        <v>420.26</v>
      </c>
      <c r="E95" s="63"/>
      <c r="F95" s="71">
        <v>26.44</v>
      </c>
      <c r="G95" s="63"/>
    </row>
    <row r="96" spans="1:7" ht="14.25">
      <c r="A96" s="63">
        <v>701</v>
      </c>
      <c r="B96" s="63" t="s">
        <v>151</v>
      </c>
      <c r="C96" s="63" t="s">
        <v>56</v>
      </c>
      <c r="D96" s="71">
        <v>2137.84</v>
      </c>
      <c r="E96" s="63"/>
      <c r="F96" s="71">
        <v>26.44</v>
      </c>
      <c r="G96" s="63"/>
    </row>
    <row r="97" spans="1:7" ht="14.25">
      <c r="A97" s="63">
        <v>701</v>
      </c>
      <c r="B97" s="63" t="s">
        <v>151</v>
      </c>
      <c r="C97" s="63" t="s">
        <v>57</v>
      </c>
      <c r="D97" s="92">
        <v>5.09</v>
      </c>
      <c r="E97" s="63"/>
      <c r="F97" s="71" t="s">
        <v>28</v>
      </c>
      <c r="G97" s="63"/>
    </row>
    <row r="98" spans="1:7" ht="14.25">
      <c r="A98" s="63">
        <v>701</v>
      </c>
      <c r="B98" s="63" t="s">
        <v>151</v>
      </c>
      <c r="C98" s="63" t="s">
        <v>58</v>
      </c>
      <c r="D98" s="71">
        <v>55.85</v>
      </c>
      <c r="E98" s="63"/>
      <c r="F98" s="71">
        <v>18.59</v>
      </c>
      <c r="G98" s="63"/>
    </row>
    <row r="99" spans="1:7" ht="14.25">
      <c r="A99" s="63">
        <v>701</v>
      </c>
      <c r="B99" s="63" t="s">
        <v>151</v>
      </c>
      <c r="C99" s="63" t="s">
        <v>59</v>
      </c>
      <c r="D99" s="71">
        <v>22.39</v>
      </c>
      <c r="E99" s="63"/>
      <c r="F99" s="71">
        <v>13.87</v>
      </c>
      <c r="G99" s="63"/>
    </row>
    <row r="100" spans="1:7" ht="14.25">
      <c r="A100" s="63">
        <v>701</v>
      </c>
      <c r="B100" s="63" t="s">
        <v>151</v>
      </c>
      <c r="C100" s="63" t="s">
        <v>60</v>
      </c>
      <c r="D100" s="71">
        <v>140.59</v>
      </c>
      <c r="E100" s="63"/>
      <c r="F100" s="71">
        <v>13.87</v>
      </c>
      <c r="G100" s="63"/>
    </row>
    <row r="101" spans="1:7" ht="14.25">
      <c r="A101" s="63">
        <v>701</v>
      </c>
      <c r="B101" s="63" t="s">
        <v>151</v>
      </c>
      <c r="C101" s="63" t="s">
        <v>61</v>
      </c>
      <c r="D101" s="92">
        <v>6.28</v>
      </c>
      <c r="E101" s="63"/>
      <c r="F101" s="71" t="s">
        <v>28</v>
      </c>
      <c r="G101" s="63"/>
    </row>
    <row r="102" spans="1:7" ht="14.25">
      <c r="A102" s="63">
        <v>701</v>
      </c>
      <c r="B102" s="63" t="s">
        <v>151</v>
      </c>
      <c r="C102" s="63" t="s">
        <v>196</v>
      </c>
      <c r="D102" s="71">
        <v>14.96</v>
      </c>
      <c r="E102" s="63" t="s">
        <v>24</v>
      </c>
      <c r="F102" s="71">
        <v>6.09</v>
      </c>
      <c r="G102" s="63" t="s">
        <v>24</v>
      </c>
    </row>
    <row r="103" spans="1:7" ht="14.25">
      <c r="A103" s="63">
        <v>701</v>
      </c>
      <c r="B103" s="63" t="s">
        <v>151</v>
      </c>
      <c r="C103" s="63" t="s">
        <v>197</v>
      </c>
      <c r="D103" s="71">
        <v>40.92</v>
      </c>
      <c r="E103" s="63"/>
      <c r="F103" s="71">
        <v>6.09</v>
      </c>
      <c r="G103" s="63" t="s">
        <v>24</v>
      </c>
    </row>
    <row r="104" spans="1:7" ht="14.25">
      <c r="A104" s="63">
        <v>701</v>
      </c>
      <c r="B104" s="63" t="s">
        <v>151</v>
      </c>
      <c r="C104" s="63" t="s">
        <v>198</v>
      </c>
      <c r="D104" s="92">
        <v>2.74</v>
      </c>
      <c r="E104" s="63"/>
      <c r="F104" s="71" t="s">
        <v>28</v>
      </c>
      <c r="G104" s="63"/>
    </row>
    <row r="105" spans="1:7" ht="14.25">
      <c r="A105" s="63">
        <v>702</v>
      </c>
      <c r="B105" s="63" t="s">
        <v>152</v>
      </c>
      <c r="C105" s="63" t="s">
        <v>176</v>
      </c>
      <c r="D105" s="71">
        <v>50260479.91</v>
      </c>
      <c r="E105" s="63"/>
      <c r="F105" s="71">
        <v>283.2</v>
      </c>
      <c r="G105" s="63"/>
    </row>
    <row r="106" spans="1:7" ht="14.25">
      <c r="A106" s="63">
        <v>702</v>
      </c>
      <c r="B106" s="63" t="s">
        <v>152</v>
      </c>
      <c r="C106" s="63" t="s">
        <v>16</v>
      </c>
      <c r="D106" s="71">
        <v>283.2</v>
      </c>
      <c r="E106" s="63"/>
      <c r="F106" s="71">
        <v>283.2</v>
      </c>
      <c r="G106" s="63"/>
    </row>
    <row r="107" spans="1:7" ht="14.25">
      <c r="A107" s="63">
        <v>702</v>
      </c>
      <c r="B107" s="63" t="s">
        <v>152</v>
      </c>
      <c r="C107" s="63" t="s">
        <v>17</v>
      </c>
      <c r="D107" s="71">
        <v>73.02</v>
      </c>
      <c r="E107" s="63"/>
      <c r="F107" s="71">
        <v>73.02</v>
      </c>
      <c r="G107" s="63"/>
    </row>
    <row r="108" spans="1:7" ht="14.25">
      <c r="A108" s="63">
        <v>702</v>
      </c>
      <c r="B108" s="63" t="s">
        <v>152</v>
      </c>
      <c r="C108" s="63" t="s">
        <v>177</v>
      </c>
      <c r="D108" s="71">
        <v>50082</v>
      </c>
      <c r="E108" s="63"/>
      <c r="F108" s="71">
        <v>267.82</v>
      </c>
      <c r="G108" s="63"/>
    </row>
    <row r="109" spans="1:7" ht="14.25">
      <c r="A109" s="63">
        <v>702</v>
      </c>
      <c r="B109" s="63" t="s">
        <v>152</v>
      </c>
      <c r="C109" s="63" t="s">
        <v>18</v>
      </c>
      <c r="D109" s="71">
        <v>554.79</v>
      </c>
      <c r="E109" s="63" t="s">
        <v>26</v>
      </c>
      <c r="F109" s="71">
        <v>4.67</v>
      </c>
      <c r="G109" s="63" t="s">
        <v>24</v>
      </c>
    </row>
    <row r="110" spans="1:7" ht="14.25">
      <c r="A110" s="63">
        <v>702</v>
      </c>
      <c r="B110" s="63" t="s">
        <v>152</v>
      </c>
      <c r="C110" s="63" t="s">
        <v>19</v>
      </c>
      <c r="D110" s="71">
        <v>4086.82</v>
      </c>
      <c r="E110" s="63" t="s">
        <v>24</v>
      </c>
      <c r="F110" s="71">
        <v>60.57</v>
      </c>
      <c r="G110" s="63"/>
    </row>
    <row r="111" spans="1:7" ht="14.25">
      <c r="A111" s="63">
        <v>702</v>
      </c>
      <c r="B111" s="63" t="s">
        <v>152</v>
      </c>
      <c r="C111" s="63" t="s">
        <v>20</v>
      </c>
      <c r="D111" s="71">
        <v>362</v>
      </c>
      <c r="E111" s="63"/>
      <c r="F111" s="71">
        <v>1</v>
      </c>
      <c r="G111" s="63"/>
    </row>
    <row r="112" spans="1:7" ht="14.25">
      <c r="A112" s="63">
        <v>702</v>
      </c>
      <c r="B112" s="63" t="s">
        <v>152</v>
      </c>
      <c r="C112" s="63" t="s">
        <v>178</v>
      </c>
      <c r="D112" s="71">
        <v>7749.09</v>
      </c>
      <c r="E112" s="63"/>
      <c r="F112" s="71">
        <v>71.63</v>
      </c>
      <c r="G112" s="63"/>
    </row>
    <row r="113" spans="1:7" ht="14.25">
      <c r="A113" s="63">
        <v>702</v>
      </c>
      <c r="B113" s="63" t="s">
        <v>152</v>
      </c>
      <c r="C113" s="63" t="s">
        <v>21</v>
      </c>
      <c r="D113" s="71">
        <v>8111.09</v>
      </c>
      <c r="E113" s="63"/>
      <c r="F113" s="71">
        <v>72.63</v>
      </c>
      <c r="G113" s="63"/>
    </row>
    <row r="114" spans="1:7" ht="14.25">
      <c r="A114" s="63">
        <v>702</v>
      </c>
      <c r="B114" s="63" t="s">
        <v>152</v>
      </c>
      <c r="C114" s="63" t="s">
        <v>22</v>
      </c>
      <c r="D114" s="71">
        <v>37316.31</v>
      </c>
      <c r="E114" s="63" t="s">
        <v>24</v>
      </c>
      <c r="F114" s="71">
        <v>234.46</v>
      </c>
      <c r="G114" s="63"/>
    </row>
    <row r="115" spans="1:7" ht="14.25">
      <c r="A115" s="63">
        <v>702</v>
      </c>
      <c r="B115" s="63" t="s">
        <v>152</v>
      </c>
      <c r="C115" s="63" t="s">
        <v>25</v>
      </c>
      <c r="D115" s="71">
        <v>12.99</v>
      </c>
      <c r="E115" s="63"/>
      <c r="F115" s="71">
        <v>2.4</v>
      </c>
      <c r="G115" s="63" t="s">
        <v>26</v>
      </c>
    </row>
    <row r="116" spans="1:7" ht="14.25">
      <c r="A116" s="63">
        <v>702</v>
      </c>
      <c r="B116" s="63" t="s">
        <v>152</v>
      </c>
      <c r="C116" s="63" t="s">
        <v>180</v>
      </c>
      <c r="D116" s="71">
        <v>677132.59</v>
      </c>
      <c r="E116" s="63" t="s">
        <v>75</v>
      </c>
      <c r="F116" s="71">
        <v>10.87</v>
      </c>
      <c r="G116" s="63" t="s">
        <v>26</v>
      </c>
    </row>
    <row r="117" spans="1:7" ht="14.25">
      <c r="A117" s="63">
        <v>702</v>
      </c>
      <c r="B117" s="63" t="s">
        <v>152</v>
      </c>
      <c r="C117" s="63" t="s">
        <v>181</v>
      </c>
      <c r="D117" s="71" t="s">
        <v>27</v>
      </c>
      <c r="E117" s="63"/>
      <c r="F117" s="71" t="s">
        <v>27</v>
      </c>
      <c r="G117" s="63"/>
    </row>
    <row r="118" spans="1:7" ht="14.25">
      <c r="A118" s="63">
        <v>702</v>
      </c>
      <c r="B118" s="63" t="s">
        <v>152</v>
      </c>
      <c r="C118" s="63" t="s">
        <v>182</v>
      </c>
      <c r="D118" s="71" t="s">
        <v>27</v>
      </c>
      <c r="E118" s="63"/>
      <c r="F118" s="71" t="s">
        <v>27</v>
      </c>
      <c r="G118" s="63"/>
    </row>
    <row r="119" spans="1:7" ht="14.25">
      <c r="A119" s="63">
        <v>702</v>
      </c>
      <c r="B119" s="63" t="s">
        <v>152</v>
      </c>
      <c r="C119" s="63" t="s">
        <v>183</v>
      </c>
      <c r="D119" s="71" t="s">
        <v>27</v>
      </c>
      <c r="E119" s="63"/>
      <c r="F119" s="71" t="s">
        <v>27</v>
      </c>
      <c r="G119" s="63"/>
    </row>
    <row r="120" spans="1:7" ht="14.25">
      <c r="A120" s="63">
        <v>702</v>
      </c>
      <c r="B120" s="63" t="s">
        <v>152</v>
      </c>
      <c r="C120" s="63" t="s">
        <v>184</v>
      </c>
      <c r="D120" s="71" t="s">
        <v>27</v>
      </c>
      <c r="E120" s="63"/>
      <c r="F120" s="71" t="s">
        <v>27</v>
      </c>
      <c r="G120" s="63"/>
    </row>
    <row r="121" spans="1:7" ht="14.25">
      <c r="A121" s="63">
        <v>702</v>
      </c>
      <c r="B121" s="63" t="s">
        <v>152</v>
      </c>
      <c r="C121" s="63" t="s">
        <v>169</v>
      </c>
      <c r="D121" s="71">
        <v>2820.58</v>
      </c>
      <c r="E121" s="63" t="s">
        <v>24</v>
      </c>
      <c r="F121" s="71">
        <v>73.02</v>
      </c>
      <c r="G121" s="63"/>
    </row>
    <row r="122" spans="1:7" ht="14.25">
      <c r="A122" s="63">
        <v>702</v>
      </c>
      <c r="B122" s="63" t="s">
        <v>152</v>
      </c>
      <c r="C122" s="63" t="s">
        <v>170</v>
      </c>
      <c r="D122" s="71">
        <v>16691.44</v>
      </c>
      <c r="E122" s="63" t="s">
        <v>24</v>
      </c>
      <c r="F122" s="71">
        <v>73.02</v>
      </c>
      <c r="G122" s="63"/>
    </row>
    <row r="123" spans="1:7" ht="14.25">
      <c r="A123" s="63">
        <v>702</v>
      </c>
      <c r="B123" s="63" t="s">
        <v>152</v>
      </c>
      <c r="C123" s="63" t="s">
        <v>185</v>
      </c>
      <c r="D123" s="92">
        <v>5.92</v>
      </c>
      <c r="E123" s="63" t="s">
        <v>24</v>
      </c>
      <c r="F123" s="71" t="s">
        <v>28</v>
      </c>
      <c r="G123" s="63"/>
    </row>
    <row r="124" spans="1:7" ht="14.25">
      <c r="A124" s="63">
        <v>702</v>
      </c>
      <c r="B124" s="63" t="s">
        <v>152</v>
      </c>
      <c r="C124" s="63" t="s">
        <v>186</v>
      </c>
      <c r="D124" s="71">
        <v>33390.56</v>
      </c>
      <c r="E124" s="63"/>
      <c r="F124" s="71">
        <v>215.05</v>
      </c>
      <c r="G124" s="63"/>
    </row>
    <row r="125" spans="1:7" ht="14.25">
      <c r="A125" s="63">
        <v>702</v>
      </c>
      <c r="B125" s="63" t="s">
        <v>152</v>
      </c>
      <c r="C125" s="63" t="s">
        <v>171</v>
      </c>
      <c r="D125" s="71">
        <v>50082</v>
      </c>
      <c r="E125" s="63"/>
      <c r="F125" s="71">
        <v>267.82</v>
      </c>
      <c r="G125" s="63"/>
    </row>
    <row r="126" spans="1:7" ht="14.25">
      <c r="A126" s="63">
        <v>702</v>
      </c>
      <c r="B126" s="63" t="s">
        <v>152</v>
      </c>
      <c r="C126" s="63" t="s">
        <v>29</v>
      </c>
      <c r="D126" s="71">
        <v>45416162.37</v>
      </c>
      <c r="E126" s="63"/>
      <c r="F126" s="71">
        <v>210.99</v>
      </c>
      <c r="G126" s="63"/>
    </row>
    <row r="127" spans="1:7" ht="14.25">
      <c r="A127" s="63">
        <v>702</v>
      </c>
      <c r="B127" s="63" t="s">
        <v>152</v>
      </c>
      <c r="C127" s="63" t="s">
        <v>30</v>
      </c>
      <c r="D127" s="71">
        <v>85.98</v>
      </c>
      <c r="E127" s="63" t="s">
        <v>24</v>
      </c>
      <c r="F127" s="71">
        <v>6.33</v>
      </c>
      <c r="G127" s="63" t="s">
        <v>24</v>
      </c>
    </row>
    <row r="128" spans="1:7" ht="14.25">
      <c r="A128" s="63">
        <v>702</v>
      </c>
      <c r="B128" s="63" t="s">
        <v>152</v>
      </c>
      <c r="C128" s="63" t="s">
        <v>31</v>
      </c>
      <c r="D128" s="71">
        <v>257.88</v>
      </c>
      <c r="E128" s="63" t="s">
        <v>26</v>
      </c>
      <c r="F128" s="71">
        <v>6.33</v>
      </c>
      <c r="G128" s="63" t="s">
        <v>24</v>
      </c>
    </row>
    <row r="129" spans="1:7" ht="14.25">
      <c r="A129" s="63">
        <v>702</v>
      </c>
      <c r="B129" s="63" t="s">
        <v>152</v>
      </c>
      <c r="C129" s="63" t="s">
        <v>32</v>
      </c>
      <c r="D129" s="92">
        <v>3</v>
      </c>
      <c r="E129" s="63" t="s">
        <v>26</v>
      </c>
      <c r="F129" s="71" t="s">
        <v>28</v>
      </c>
      <c r="G129" s="63"/>
    </row>
    <row r="130" spans="1:7" ht="14.25">
      <c r="A130" s="63">
        <v>702</v>
      </c>
      <c r="B130" s="63" t="s">
        <v>152</v>
      </c>
      <c r="C130" s="89" t="s">
        <v>218</v>
      </c>
      <c r="D130" s="71">
        <v>11458.74</v>
      </c>
      <c r="E130" s="63"/>
      <c r="F130" s="71">
        <v>39.32</v>
      </c>
      <c r="G130" s="63"/>
    </row>
    <row r="131" spans="1:7" ht="14.25">
      <c r="A131" s="63">
        <v>702</v>
      </c>
      <c r="B131" s="63" t="s">
        <v>152</v>
      </c>
      <c r="C131" s="63" t="s">
        <v>187</v>
      </c>
      <c r="D131" s="71">
        <v>292.33</v>
      </c>
      <c r="E131" s="63" t="s">
        <v>24</v>
      </c>
      <c r="F131" s="71">
        <v>7.57</v>
      </c>
      <c r="G131" s="63" t="s">
        <v>24</v>
      </c>
    </row>
    <row r="132" spans="1:7" ht="14.25">
      <c r="A132" s="63">
        <v>702</v>
      </c>
      <c r="B132" s="63" t="s">
        <v>152</v>
      </c>
      <c r="C132" s="63" t="s">
        <v>188</v>
      </c>
      <c r="D132" s="71">
        <v>1168.16</v>
      </c>
      <c r="E132" s="63" t="s">
        <v>24</v>
      </c>
      <c r="F132" s="71">
        <v>7.57</v>
      </c>
      <c r="G132" s="63" t="s">
        <v>24</v>
      </c>
    </row>
    <row r="133" spans="1:7" ht="14.25">
      <c r="A133" s="63">
        <v>702</v>
      </c>
      <c r="B133" s="63" t="s">
        <v>152</v>
      </c>
      <c r="C133" s="63" t="s">
        <v>189</v>
      </c>
      <c r="D133" s="92">
        <v>4</v>
      </c>
      <c r="E133" s="63" t="s">
        <v>24</v>
      </c>
      <c r="F133" s="71" t="s">
        <v>28</v>
      </c>
      <c r="G133" s="63"/>
    </row>
    <row r="134" spans="1:7" ht="14.25">
      <c r="A134" s="63">
        <v>702</v>
      </c>
      <c r="B134" s="63" t="s">
        <v>152</v>
      </c>
      <c r="C134" s="89" t="s">
        <v>219</v>
      </c>
      <c r="D134" s="71">
        <v>606.57</v>
      </c>
      <c r="E134" s="63"/>
      <c r="F134" s="71">
        <v>4.31</v>
      </c>
      <c r="G134" s="63" t="s">
        <v>24</v>
      </c>
    </row>
    <row r="135" spans="1:7" ht="14.25">
      <c r="A135" s="63">
        <v>702</v>
      </c>
      <c r="B135" s="63" t="s">
        <v>152</v>
      </c>
      <c r="C135" s="63" t="s">
        <v>33</v>
      </c>
      <c r="D135" s="71">
        <v>78.78</v>
      </c>
      <c r="E135" s="63" t="s">
        <v>26</v>
      </c>
      <c r="F135" s="71">
        <v>1.31</v>
      </c>
      <c r="G135" s="63" t="s">
        <v>26</v>
      </c>
    </row>
    <row r="136" spans="1:7" ht="14.25">
      <c r="A136" s="63">
        <v>702</v>
      </c>
      <c r="B136" s="63" t="s">
        <v>152</v>
      </c>
      <c r="C136" s="63" t="s">
        <v>34</v>
      </c>
      <c r="D136" s="71">
        <v>78.78</v>
      </c>
      <c r="E136" s="63" t="s">
        <v>26</v>
      </c>
      <c r="F136" s="71">
        <v>1.31</v>
      </c>
      <c r="G136" s="63" t="s">
        <v>26</v>
      </c>
    </row>
    <row r="137" spans="1:7" ht="14.25">
      <c r="A137" s="63">
        <v>702</v>
      </c>
      <c r="B137" s="63" t="s">
        <v>152</v>
      </c>
      <c r="C137" s="63" t="s">
        <v>35</v>
      </c>
      <c r="D137" s="71">
        <v>1444.38</v>
      </c>
      <c r="E137" s="63" t="s">
        <v>26</v>
      </c>
      <c r="F137" s="71">
        <v>1.31</v>
      </c>
      <c r="G137" s="63" t="s">
        <v>26</v>
      </c>
    </row>
    <row r="138" spans="1:7" ht="14.25">
      <c r="A138" s="63">
        <v>702</v>
      </c>
      <c r="B138" s="63" t="s">
        <v>152</v>
      </c>
      <c r="C138" s="63" t="s">
        <v>36</v>
      </c>
      <c r="D138" s="92">
        <v>18.33</v>
      </c>
      <c r="E138" s="63"/>
      <c r="F138" s="71" t="s">
        <v>28</v>
      </c>
      <c r="G138" s="63"/>
    </row>
    <row r="139" spans="1:7" ht="14.25">
      <c r="A139" s="63">
        <v>702</v>
      </c>
      <c r="B139" s="63" t="s">
        <v>152</v>
      </c>
      <c r="C139" s="63" t="s">
        <v>46</v>
      </c>
      <c r="D139" s="71">
        <v>83.17</v>
      </c>
      <c r="E139" s="63" t="s">
        <v>26</v>
      </c>
      <c r="F139" s="71">
        <v>2.55</v>
      </c>
      <c r="G139" s="63" t="s">
        <v>26</v>
      </c>
    </row>
    <row r="140" spans="1:7" ht="14.25">
      <c r="A140" s="63">
        <v>702</v>
      </c>
      <c r="B140" s="63" t="s">
        <v>152</v>
      </c>
      <c r="C140" s="63" t="s">
        <v>50</v>
      </c>
      <c r="D140" s="71">
        <v>711.69</v>
      </c>
      <c r="E140" s="63"/>
      <c r="F140" s="71">
        <v>28.71</v>
      </c>
      <c r="G140" s="63"/>
    </row>
    <row r="141" spans="1:7" ht="14.25">
      <c r="A141" s="63">
        <v>702</v>
      </c>
      <c r="B141" s="63" t="s">
        <v>152</v>
      </c>
      <c r="C141" s="63" t="s">
        <v>51</v>
      </c>
      <c r="D141" s="71">
        <v>610.54</v>
      </c>
      <c r="E141" s="63"/>
      <c r="F141" s="71">
        <v>28.26</v>
      </c>
      <c r="G141" s="63"/>
    </row>
    <row r="142" spans="1:7" ht="14.25">
      <c r="A142" s="63">
        <v>702</v>
      </c>
      <c r="B142" s="63" t="s">
        <v>152</v>
      </c>
      <c r="C142" s="63" t="s">
        <v>52</v>
      </c>
      <c r="D142" s="71">
        <v>2338.2</v>
      </c>
      <c r="E142" s="63"/>
      <c r="F142" s="71">
        <v>28.26</v>
      </c>
      <c r="G142" s="63"/>
    </row>
    <row r="143" spans="1:7" ht="14.25">
      <c r="A143" s="63">
        <v>702</v>
      </c>
      <c r="B143" s="63" t="s">
        <v>152</v>
      </c>
      <c r="C143" s="63" t="s">
        <v>53</v>
      </c>
      <c r="D143" s="92">
        <v>3.83</v>
      </c>
      <c r="E143" s="63"/>
      <c r="F143" s="71" t="s">
        <v>28</v>
      </c>
      <c r="G143" s="63"/>
    </row>
    <row r="144" spans="1:7" ht="14.25">
      <c r="A144" s="63">
        <v>702</v>
      </c>
      <c r="B144" s="63" t="s">
        <v>152</v>
      </c>
      <c r="C144" s="63" t="s">
        <v>54</v>
      </c>
      <c r="D144" s="71">
        <v>1318.97</v>
      </c>
      <c r="E144" s="63"/>
      <c r="F144" s="71">
        <v>31.52</v>
      </c>
      <c r="G144" s="63"/>
    </row>
    <row r="145" spans="1:7" ht="14.25">
      <c r="A145" s="63">
        <v>702</v>
      </c>
      <c r="B145" s="63" t="s">
        <v>152</v>
      </c>
      <c r="C145" s="63" t="s">
        <v>55</v>
      </c>
      <c r="D145" s="71">
        <v>1220.69</v>
      </c>
      <c r="E145" s="63"/>
      <c r="F145" s="71">
        <v>28.52</v>
      </c>
      <c r="G145" s="63"/>
    </row>
    <row r="146" spans="1:7" ht="14.25">
      <c r="A146" s="63">
        <v>702</v>
      </c>
      <c r="B146" s="63" t="s">
        <v>152</v>
      </c>
      <c r="C146" s="63" t="s">
        <v>56</v>
      </c>
      <c r="D146" s="71">
        <v>6250.77</v>
      </c>
      <c r="E146" s="63"/>
      <c r="F146" s="71">
        <v>28.52</v>
      </c>
      <c r="G146" s="63"/>
    </row>
    <row r="147" spans="1:7" ht="14.25">
      <c r="A147" s="63">
        <v>702</v>
      </c>
      <c r="B147" s="63" t="s">
        <v>152</v>
      </c>
      <c r="C147" s="63" t="s">
        <v>57</v>
      </c>
      <c r="D147" s="92">
        <v>5.12</v>
      </c>
      <c r="E147" s="63"/>
      <c r="F147" s="71" t="s">
        <v>28</v>
      </c>
      <c r="G147" s="63"/>
    </row>
    <row r="148" spans="1:7" ht="14.25">
      <c r="A148" s="63">
        <v>702</v>
      </c>
      <c r="B148" s="63" t="s">
        <v>152</v>
      </c>
      <c r="C148" s="63" t="s">
        <v>58</v>
      </c>
      <c r="D148" s="71">
        <v>4.3</v>
      </c>
      <c r="E148" s="63"/>
      <c r="F148" s="71">
        <v>3.28</v>
      </c>
      <c r="G148" s="63" t="s">
        <v>24</v>
      </c>
    </row>
    <row r="149" spans="1:7" ht="14.25">
      <c r="A149" s="63">
        <v>702</v>
      </c>
      <c r="B149" s="63" t="s">
        <v>152</v>
      </c>
      <c r="C149" s="63" t="s">
        <v>59</v>
      </c>
      <c r="D149" s="71">
        <v>2.3</v>
      </c>
      <c r="E149" s="63"/>
      <c r="F149" s="71">
        <v>1</v>
      </c>
      <c r="G149" s="63"/>
    </row>
    <row r="150" spans="1:7" ht="14.25">
      <c r="A150" s="63">
        <v>702</v>
      </c>
      <c r="B150" s="63" t="s">
        <v>152</v>
      </c>
      <c r="C150" s="63" t="s">
        <v>60</v>
      </c>
      <c r="D150" s="71">
        <v>22.12</v>
      </c>
      <c r="E150" s="63"/>
      <c r="F150" s="71">
        <v>1</v>
      </c>
      <c r="G150" s="63"/>
    </row>
    <row r="151" spans="1:7" ht="14.25">
      <c r="A151" s="63">
        <v>702</v>
      </c>
      <c r="B151" s="63" t="s">
        <v>152</v>
      </c>
      <c r="C151" s="63" t="s">
        <v>61</v>
      </c>
      <c r="D151" s="92">
        <v>9.62</v>
      </c>
      <c r="E151" s="63"/>
      <c r="F151" s="71" t="s">
        <v>28</v>
      </c>
      <c r="G151" s="63"/>
    </row>
    <row r="152" spans="1:7" ht="14.25">
      <c r="A152" s="63">
        <v>702</v>
      </c>
      <c r="B152" s="63" t="s">
        <v>152</v>
      </c>
      <c r="C152" s="63" t="s">
        <v>62</v>
      </c>
      <c r="D152" s="71">
        <v>514.95</v>
      </c>
      <c r="E152" s="63" t="s">
        <v>75</v>
      </c>
      <c r="F152" s="71">
        <v>7.43</v>
      </c>
      <c r="G152" s="63" t="s">
        <v>75</v>
      </c>
    </row>
    <row r="153" spans="1:7" ht="14.25">
      <c r="A153" s="63">
        <v>702</v>
      </c>
      <c r="B153" s="63" t="s">
        <v>152</v>
      </c>
      <c r="C153" s="63" t="s">
        <v>63</v>
      </c>
      <c r="D153" s="71">
        <v>514.95</v>
      </c>
      <c r="E153" s="63" t="s">
        <v>75</v>
      </c>
      <c r="F153" s="71">
        <v>7.43</v>
      </c>
      <c r="G153" s="63" t="s">
        <v>75</v>
      </c>
    </row>
    <row r="154" spans="1:7" ht="14.25">
      <c r="A154" s="63">
        <v>702</v>
      </c>
      <c r="B154" s="63" t="s">
        <v>152</v>
      </c>
      <c r="C154" s="63" t="s">
        <v>64</v>
      </c>
      <c r="D154" s="71">
        <v>5149.53</v>
      </c>
      <c r="E154" s="63" t="s">
        <v>75</v>
      </c>
      <c r="F154" s="71">
        <v>7.43</v>
      </c>
      <c r="G154" s="63" t="s">
        <v>75</v>
      </c>
    </row>
    <row r="155" spans="1:7" ht="14.25">
      <c r="A155" s="63">
        <v>702</v>
      </c>
      <c r="B155" s="63" t="s">
        <v>152</v>
      </c>
      <c r="C155" s="63" t="s">
        <v>65</v>
      </c>
      <c r="D155" s="92">
        <v>10</v>
      </c>
      <c r="E155" s="63"/>
      <c r="F155" s="71" t="s">
        <v>28</v>
      </c>
      <c r="G155" s="63"/>
    </row>
    <row r="156" spans="1:7" ht="14.25">
      <c r="A156" s="63">
        <v>702</v>
      </c>
      <c r="B156" s="63" t="s">
        <v>152</v>
      </c>
      <c r="C156" s="63" t="s">
        <v>196</v>
      </c>
      <c r="D156" s="71">
        <v>15</v>
      </c>
      <c r="E156" s="63"/>
      <c r="F156" s="71">
        <v>1</v>
      </c>
      <c r="G156" s="26"/>
    </row>
    <row r="157" spans="1:7" ht="14.25">
      <c r="A157" s="63">
        <v>702</v>
      </c>
      <c r="B157" s="63" t="s">
        <v>152</v>
      </c>
      <c r="C157" s="63" t="s">
        <v>197</v>
      </c>
      <c r="D157" s="71">
        <v>60.4</v>
      </c>
      <c r="E157" s="63"/>
      <c r="F157" s="71">
        <v>1</v>
      </c>
      <c r="G157" s="26"/>
    </row>
    <row r="158" spans="1:7" ht="14.25">
      <c r="A158" s="63">
        <v>702</v>
      </c>
      <c r="B158" s="63" t="s">
        <v>152</v>
      </c>
      <c r="C158" s="63" t="s">
        <v>198</v>
      </c>
      <c r="D158" s="92">
        <v>4.03</v>
      </c>
      <c r="E158" s="63"/>
      <c r="F158" s="71" t="s">
        <v>28</v>
      </c>
      <c r="G158" s="26"/>
    </row>
    <row r="159" spans="1:6" ht="14.25">
      <c r="A159" s="64"/>
      <c r="F159" s="66"/>
    </row>
    <row r="160" spans="1:6" ht="14.25">
      <c r="A160" s="64"/>
      <c r="F160" s="66"/>
    </row>
    <row r="161" spans="1:6" ht="14.25">
      <c r="A161" s="87" t="s">
        <v>153</v>
      </c>
      <c r="F161" s="66"/>
    </row>
    <row r="162" spans="1:6" ht="14.25">
      <c r="A162" s="87" t="s">
        <v>154</v>
      </c>
      <c r="F162" s="66"/>
    </row>
    <row r="163" spans="1:6" ht="14.25">
      <c r="A163" s="87" t="s">
        <v>157</v>
      </c>
      <c r="F163" s="66"/>
    </row>
    <row r="164" spans="1:6" ht="14.25">
      <c r="A164" s="87" t="s">
        <v>155</v>
      </c>
      <c r="F164" s="66"/>
    </row>
    <row r="165" spans="1:6" ht="14.25">
      <c r="A165" s="87" t="s">
        <v>156</v>
      </c>
      <c r="F165" s="66"/>
    </row>
    <row r="166" spans="1:6" ht="14.25">
      <c r="A166" s="87" t="s">
        <v>201</v>
      </c>
      <c r="F166" s="66"/>
    </row>
    <row r="167" spans="1:6" ht="14.25">
      <c r="A167" s="87" t="s">
        <v>202</v>
      </c>
      <c r="F167" s="66"/>
    </row>
    <row r="168" spans="1:6" ht="14.25">
      <c r="A168" s="87" t="s">
        <v>203</v>
      </c>
      <c r="F168" s="66"/>
    </row>
    <row r="169" ht="14.25">
      <c r="F169" s="66"/>
    </row>
    <row r="170" spans="1:6" ht="14.25">
      <c r="A170" s="88" t="s">
        <v>167</v>
      </c>
      <c r="F170" s="66"/>
    </row>
    <row r="171" ht="14.25">
      <c r="F171" s="66"/>
    </row>
    <row r="172" ht="14.25">
      <c r="F172" s="66"/>
    </row>
    <row r="173" ht="14.25">
      <c r="F173" s="66"/>
    </row>
    <row r="174" ht="14.25">
      <c r="F174" s="66"/>
    </row>
    <row r="175" ht="14.25">
      <c r="F175" s="66"/>
    </row>
    <row r="176" ht="14.25">
      <c r="F176" s="66"/>
    </row>
    <row r="177" ht="14.25">
      <c r="F177" s="66"/>
    </row>
    <row r="178" ht="14.25">
      <c r="F178" s="66"/>
    </row>
    <row r="179" ht="14.25">
      <c r="F179" s="66"/>
    </row>
    <row r="180" ht="14.25">
      <c r="F180" s="66"/>
    </row>
    <row r="181" ht="14.25">
      <c r="F181" s="66"/>
    </row>
    <row r="182" ht="14.25">
      <c r="F182" s="66"/>
    </row>
    <row r="183" ht="14.25">
      <c r="F183" s="66"/>
    </row>
    <row r="184" ht="14.25">
      <c r="F184" s="66"/>
    </row>
    <row r="185" ht="14.25">
      <c r="F185" s="66"/>
    </row>
    <row r="186" ht="14.25">
      <c r="F186" s="66"/>
    </row>
    <row r="187" ht="14.25">
      <c r="F187" s="66"/>
    </row>
    <row r="188" ht="14.25">
      <c r="F188" s="66"/>
    </row>
    <row r="189" ht="14.25">
      <c r="F189" s="66"/>
    </row>
    <row r="190" ht="14.25">
      <c r="F190" s="66"/>
    </row>
    <row r="191" ht="14.25">
      <c r="F191" s="66"/>
    </row>
    <row r="192" ht="14.25">
      <c r="F192" s="66"/>
    </row>
    <row r="193" ht="14.25">
      <c r="F193" s="66"/>
    </row>
    <row r="194" ht="14.25">
      <c r="F194" s="66"/>
    </row>
    <row r="195" ht="14.25">
      <c r="F195" s="66"/>
    </row>
    <row r="196" ht="14.25">
      <c r="F196" s="66"/>
    </row>
    <row r="197" ht="14.25">
      <c r="F197" s="66"/>
    </row>
    <row r="198" ht="14.25">
      <c r="F198" s="66"/>
    </row>
    <row r="199" ht="14.25">
      <c r="F199" s="66"/>
    </row>
    <row r="200" ht="14.25">
      <c r="F200" s="66"/>
    </row>
    <row r="201" ht="14.25">
      <c r="F201" s="66"/>
    </row>
    <row r="202" ht="14.25">
      <c r="F202" s="66"/>
    </row>
    <row r="203" ht="14.25">
      <c r="F203" s="66"/>
    </row>
    <row r="204" ht="14.25">
      <c r="F204" s="66"/>
    </row>
    <row r="205" ht="14.25">
      <c r="F205" s="66"/>
    </row>
    <row r="206" ht="14.25">
      <c r="F206" s="66"/>
    </row>
    <row r="207" ht="14.25">
      <c r="F207" s="66"/>
    </row>
    <row r="208" ht="14.25">
      <c r="F208" s="66"/>
    </row>
    <row r="209" ht="14.25">
      <c r="F209" s="66"/>
    </row>
    <row r="210" ht="14.25">
      <c r="F210" s="66"/>
    </row>
    <row r="211" ht="14.25">
      <c r="F211" s="66"/>
    </row>
    <row r="212" ht="14.25">
      <c r="F212" s="66"/>
    </row>
    <row r="213" ht="14.25">
      <c r="F213" s="66"/>
    </row>
    <row r="214" ht="14.25">
      <c r="F214" s="66"/>
    </row>
    <row r="215" ht="14.25">
      <c r="F215" s="66"/>
    </row>
    <row r="216" ht="14.25">
      <c r="F216" s="66"/>
    </row>
    <row r="217" ht="14.25">
      <c r="F217" s="66"/>
    </row>
    <row r="218" ht="14.25">
      <c r="F218" s="66"/>
    </row>
    <row r="219" ht="14.25">
      <c r="F219" s="66"/>
    </row>
    <row r="220" ht="14.25">
      <c r="F220" s="66"/>
    </row>
    <row r="221" ht="14.25">
      <c r="F221" s="66"/>
    </row>
    <row r="222" ht="14.25">
      <c r="F222" s="66"/>
    </row>
    <row r="223" ht="14.25">
      <c r="F223" s="66"/>
    </row>
    <row r="224" ht="14.25">
      <c r="F224" s="66"/>
    </row>
    <row r="225" ht="14.25">
      <c r="F225" s="66"/>
    </row>
    <row r="226" ht="14.25">
      <c r="F226" s="66"/>
    </row>
    <row r="227" ht="14.25">
      <c r="F227" s="66"/>
    </row>
    <row r="228" ht="14.25">
      <c r="F228" s="66"/>
    </row>
    <row r="229" ht="14.25">
      <c r="F229" s="66"/>
    </row>
    <row r="230" ht="14.25">
      <c r="F230" s="66"/>
    </row>
    <row r="231" ht="14.25">
      <c r="F231" s="66"/>
    </row>
    <row r="232" ht="14.25">
      <c r="F232" s="66"/>
    </row>
    <row r="233" ht="14.25">
      <c r="F233" s="66"/>
    </row>
    <row r="234" ht="14.25">
      <c r="F234" s="66"/>
    </row>
    <row r="235" ht="14.25">
      <c r="F235" s="66"/>
    </row>
    <row r="236" ht="14.25">
      <c r="F236" s="66"/>
    </row>
    <row r="237" ht="14.25">
      <c r="F237" s="66"/>
    </row>
    <row r="238" ht="14.25">
      <c r="F238" s="66"/>
    </row>
    <row r="239" ht="14.25">
      <c r="F239" s="66"/>
    </row>
    <row r="240" ht="14.25">
      <c r="F240" s="66"/>
    </row>
    <row r="241" ht="14.25">
      <c r="F241" s="66"/>
    </row>
    <row r="242" ht="14.25">
      <c r="F242" s="66"/>
    </row>
    <row r="243" ht="14.25">
      <c r="F243" s="66"/>
    </row>
    <row r="244" ht="14.25">
      <c r="F244" s="66"/>
    </row>
    <row r="245" ht="14.25">
      <c r="F245" s="66"/>
    </row>
    <row r="246" ht="14.25">
      <c r="F246" s="66"/>
    </row>
    <row r="247" ht="14.25">
      <c r="F247" s="66"/>
    </row>
    <row r="248" ht="14.25">
      <c r="F248" s="66"/>
    </row>
    <row r="249" ht="14.25">
      <c r="F249" s="66"/>
    </row>
    <row r="250" ht="14.25">
      <c r="F250" s="66"/>
    </row>
    <row r="251" ht="14.25">
      <c r="F251" s="66"/>
    </row>
    <row r="252" ht="14.25">
      <c r="F252" s="66"/>
    </row>
    <row r="253" ht="14.25">
      <c r="F253" s="66"/>
    </row>
    <row r="254" ht="14.25">
      <c r="F254" s="66"/>
    </row>
    <row r="255" ht="14.25">
      <c r="F255" s="66"/>
    </row>
    <row r="256" ht="14.25">
      <c r="F256" s="66"/>
    </row>
    <row r="257" ht="14.25">
      <c r="F257" s="66"/>
    </row>
    <row r="258" ht="14.25">
      <c r="F258" s="66"/>
    </row>
    <row r="259" ht="14.25">
      <c r="F259" s="66"/>
    </row>
    <row r="260" ht="14.25">
      <c r="F260" s="66"/>
    </row>
    <row r="261" ht="14.25">
      <c r="F261" s="66"/>
    </row>
    <row r="262" ht="14.25">
      <c r="F262" s="66"/>
    </row>
    <row r="263" ht="14.25">
      <c r="F263" s="66"/>
    </row>
    <row r="264" ht="14.25">
      <c r="F264" s="66"/>
    </row>
    <row r="265" ht="14.25">
      <c r="F265" s="66"/>
    </row>
    <row r="266" ht="14.25">
      <c r="F266" s="66"/>
    </row>
    <row r="267" ht="14.25">
      <c r="F267" s="66"/>
    </row>
    <row r="268" ht="14.25">
      <c r="F268" s="66"/>
    </row>
    <row r="269" ht="14.25">
      <c r="F269" s="66"/>
    </row>
    <row r="270" ht="14.25">
      <c r="F270" s="66"/>
    </row>
    <row r="271" ht="14.25">
      <c r="F271" s="66"/>
    </row>
    <row r="272" ht="14.25">
      <c r="F272" s="66"/>
    </row>
    <row r="273" ht="14.25">
      <c r="F273" s="66"/>
    </row>
    <row r="274" ht="14.25">
      <c r="F274" s="66"/>
    </row>
    <row r="275" ht="14.25">
      <c r="F275" s="66"/>
    </row>
    <row r="276" ht="14.25">
      <c r="F276" s="66"/>
    </row>
    <row r="277" ht="14.25">
      <c r="F277" s="66"/>
    </row>
    <row r="278" ht="14.25">
      <c r="F278" s="66"/>
    </row>
    <row r="279" ht="14.25">
      <c r="F279" s="66"/>
    </row>
    <row r="280" ht="14.25">
      <c r="F280" s="66"/>
    </row>
    <row r="281" ht="14.25">
      <c r="F281" s="66"/>
    </row>
    <row r="282" ht="14.25">
      <c r="F282" s="66"/>
    </row>
    <row r="283" ht="14.25">
      <c r="F283" s="66"/>
    </row>
    <row r="284" ht="14.25">
      <c r="F284" s="66"/>
    </row>
    <row r="285" ht="14.25">
      <c r="F285" s="66"/>
    </row>
    <row r="286" ht="14.25">
      <c r="F286" s="66"/>
    </row>
    <row r="287" ht="14.25">
      <c r="F287" s="66"/>
    </row>
    <row r="288" ht="14.25">
      <c r="F288" s="66"/>
    </row>
    <row r="289" ht="14.25">
      <c r="F289" s="66"/>
    </row>
    <row r="290" ht="14.25">
      <c r="F290" s="66"/>
    </row>
    <row r="291" ht="14.25">
      <c r="F291" s="66"/>
    </row>
    <row r="292" ht="14.25">
      <c r="F292" s="66"/>
    </row>
    <row r="293" ht="14.25">
      <c r="F293" s="66"/>
    </row>
    <row r="294" ht="14.25">
      <c r="F294" s="66"/>
    </row>
    <row r="295" ht="14.25">
      <c r="F295" s="66"/>
    </row>
    <row r="296" ht="14.25">
      <c r="F296" s="66"/>
    </row>
    <row r="297" ht="14.25">
      <c r="F297" s="66"/>
    </row>
    <row r="298" ht="14.25">
      <c r="F298" s="66"/>
    </row>
    <row r="299" ht="14.25">
      <c r="F299" s="66"/>
    </row>
    <row r="300" ht="14.25">
      <c r="F300" s="66"/>
    </row>
    <row r="301" ht="14.25">
      <c r="F301" s="66"/>
    </row>
    <row r="302" ht="14.25">
      <c r="F302" s="66"/>
    </row>
    <row r="303" ht="14.25">
      <c r="F303" s="66"/>
    </row>
    <row r="304" ht="14.25">
      <c r="F304" s="66"/>
    </row>
    <row r="305" ht="14.25">
      <c r="F305" s="66"/>
    </row>
    <row r="306" ht="14.25">
      <c r="F306" s="66"/>
    </row>
    <row r="307" ht="14.25">
      <c r="F307" s="66"/>
    </row>
    <row r="308" ht="14.25">
      <c r="F308" s="66"/>
    </row>
    <row r="309" ht="14.25">
      <c r="F309" s="66"/>
    </row>
    <row r="310" ht="14.25">
      <c r="F310" s="66"/>
    </row>
    <row r="311" ht="14.25">
      <c r="F311" s="66"/>
    </row>
    <row r="312" ht="14.25">
      <c r="F312" s="66"/>
    </row>
    <row r="313" ht="14.25">
      <c r="F313" s="66"/>
    </row>
    <row r="314" ht="14.25">
      <c r="F314" s="66"/>
    </row>
    <row r="315" ht="14.25">
      <c r="F315" s="66"/>
    </row>
    <row r="316" ht="14.25">
      <c r="F316" s="66"/>
    </row>
    <row r="317" ht="14.25">
      <c r="F317" s="66"/>
    </row>
    <row r="318" ht="14.25">
      <c r="F318" s="66"/>
    </row>
    <row r="319" ht="14.25">
      <c r="F319" s="66"/>
    </row>
    <row r="320" ht="14.25">
      <c r="F320" s="66"/>
    </row>
    <row r="321" ht="14.25">
      <c r="F321" s="66"/>
    </row>
    <row r="322" ht="14.25">
      <c r="F322" s="66"/>
    </row>
    <row r="323" ht="14.25">
      <c r="F323" s="66"/>
    </row>
    <row r="324" ht="14.25">
      <c r="F324" s="66"/>
    </row>
    <row r="325" ht="14.25">
      <c r="F325" s="66"/>
    </row>
    <row r="326" ht="14.25">
      <c r="F326" s="66"/>
    </row>
    <row r="327" ht="14.25">
      <c r="F327" s="66"/>
    </row>
    <row r="328" ht="14.25">
      <c r="F328" s="66"/>
    </row>
    <row r="329" ht="14.25">
      <c r="F329" s="66"/>
    </row>
    <row r="330" ht="14.25">
      <c r="F330" s="66"/>
    </row>
    <row r="331" ht="14.25">
      <c r="F331" s="66"/>
    </row>
    <row r="332" ht="14.25">
      <c r="F332" s="66"/>
    </row>
    <row r="333" ht="14.25">
      <c r="F333" s="66"/>
    </row>
    <row r="334" ht="14.25">
      <c r="F334" s="66"/>
    </row>
    <row r="335" ht="14.25">
      <c r="F335" s="66"/>
    </row>
    <row r="336" ht="14.25">
      <c r="F336" s="66"/>
    </row>
    <row r="337" ht="14.25">
      <c r="F337" s="66"/>
    </row>
    <row r="338" ht="14.25">
      <c r="F338" s="66"/>
    </row>
    <row r="339" ht="14.25">
      <c r="F339" s="66"/>
    </row>
    <row r="340" ht="14.25">
      <c r="F340" s="66"/>
    </row>
    <row r="341" ht="14.25">
      <c r="F341" s="66"/>
    </row>
    <row r="342" ht="14.25">
      <c r="F342" s="66"/>
    </row>
    <row r="343" ht="14.25">
      <c r="F343" s="66"/>
    </row>
    <row r="344" ht="14.25">
      <c r="F344" s="66"/>
    </row>
    <row r="345" ht="14.25">
      <c r="F345" s="66"/>
    </row>
    <row r="346" ht="14.25">
      <c r="F346" s="66"/>
    </row>
    <row r="347" ht="14.25">
      <c r="F347" s="66"/>
    </row>
    <row r="348" ht="14.25">
      <c r="F348" s="66"/>
    </row>
    <row r="349" ht="14.25">
      <c r="F349" s="66"/>
    </row>
    <row r="350" ht="14.25">
      <c r="F350" s="66"/>
    </row>
    <row r="351" ht="14.25">
      <c r="F351" s="66"/>
    </row>
    <row r="352" ht="14.25">
      <c r="F352" s="66"/>
    </row>
    <row r="353" ht="14.25">
      <c r="F353" s="66"/>
    </row>
    <row r="354" ht="14.25">
      <c r="F354" s="66"/>
    </row>
    <row r="355" ht="14.25">
      <c r="F355" s="66"/>
    </row>
    <row r="356" ht="14.25">
      <c r="F356" s="66"/>
    </row>
    <row r="357" ht="14.25">
      <c r="F357" s="66"/>
    </row>
    <row r="358" ht="14.25">
      <c r="F358" s="66"/>
    </row>
    <row r="359" ht="14.25">
      <c r="F359" s="66"/>
    </row>
    <row r="360" ht="14.25">
      <c r="F360" s="66"/>
    </row>
    <row r="361" ht="14.25">
      <c r="F361" s="66"/>
    </row>
    <row r="362" ht="14.25">
      <c r="F362" s="66"/>
    </row>
    <row r="363" ht="14.25">
      <c r="F363" s="66"/>
    </row>
    <row r="364" ht="14.25">
      <c r="F364" s="66"/>
    </row>
    <row r="365" ht="14.25">
      <c r="F365" s="66"/>
    </row>
    <row r="366" ht="14.25">
      <c r="F366" s="66"/>
    </row>
    <row r="367" ht="14.25">
      <c r="F367" s="66"/>
    </row>
    <row r="368" ht="14.25">
      <c r="F368" s="66"/>
    </row>
    <row r="369" ht="14.25">
      <c r="F369" s="66"/>
    </row>
    <row r="370" ht="14.25">
      <c r="F370" s="66"/>
    </row>
    <row r="371" ht="14.25">
      <c r="F371" s="66"/>
    </row>
    <row r="372" ht="14.25">
      <c r="F372" s="66"/>
    </row>
    <row r="373" ht="14.25">
      <c r="F373" s="66"/>
    </row>
    <row r="374" ht="14.25">
      <c r="F374" s="66"/>
    </row>
    <row r="375" ht="14.25">
      <c r="F375" s="66"/>
    </row>
    <row r="376" ht="14.25">
      <c r="F376" s="66"/>
    </row>
    <row r="377" ht="14.25">
      <c r="F377" s="66"/>
    </row>
    <row r="378" ht="14.25">
      <c r="F378" s="66"/>
    </row>
    <row r="379" ht="14.25">
      <c r="F379" s="66"/>
    </row>
    <row r="380" ht="14.25">
      <c r="F380" s="66"/>
    </row>
    <row r="381" ht="14.25">
      <c r="F381" s="66"/>
    </row>
    <row r="382" ht="14.25">
      <c r="F382" s="66"/>
    </row>
    <row r="383" ht="14.25">
      <c r="F383" s="66"/>
    </row>
    <row r="384" ht="14.25">
      <c r="F384" s="66"/>
    </row>
    <row r="385" ht="14.25">
      <c r="F385" s="66"/>
    </row>
    <row r="386" ht="14.25">
      <c r="F386" s="66"/>
    </row>
    <row r="387" ht="14.25">
      <c r="F387" s="66"/>
    </row>
    <row r="388" ht="14.25">
      <c r="F388" s="66"/>
    </row>
    <row r="389" ht="14.25">
      <c r="F389" s="66"/>
    </row>
    <row r="390" ht="14.25">
      <c r="F390" s="66"/>
    </row>
    <row r="391" ht="14.25">
      <c r="F391" s="66"/>
    </row>
    <row r="392" ht="14.25">
      <c r="F392" s="66"/>
    </row>
    <row r="393" ht="14.25">
      <c r="F393" s="66"/>
    </row>
    <row r="394" ht="14.25">
      <c r="F394" s="66"/>
    </row>
    <row r="395" ht="14.25">
      <c r="F395" s="66"/>
    </row>
    <row r="396" ht="14.25">
      <c r="F396" s="66"/>
    </row>
    <row r="397" ht="14.25">
      <c r="F397" s="66"/>
    </row>
    <row r="398" ht="14.25">
      <c r="F398" s="66"/>
    </row>
    <row r="399" ht="14.25">
      <c r="F399" s="66"/>
    </row>
    <row r="400" ht="14.25">
      <c r="F400" s="66"/>
    </row>
    <row r="401" ht="14.25">
      <c r="F401" s="66"/>
    </row>
    <row r="402" ht="14.25">
      <c r="F402" s="66"/>
    </row>
    <row r="403" ht="14.25">
      <c r="F403" s="66"/>
    </row>
    <row r="404" ht="14.25">
      <c r="F404" s="66"/>
    </row>
    <row r="405" ht="14.25">
      <c r="F405" s="66"/>
    </row>
    <row r="406" ht="14.25">
      <c r="F406" s="66"/>
    </row>
    <row r="407" ht="14.25">
      <c r="F407" s="66"/>
    </row>
    <row r="408" ht="14.25">
      <c r="F408" s="66"/>
    </row>
    <row r="409" ht="14.25">
      <c r="F409" s="66"/>
    </row>
    <row r="410" ht="14.25">
      <c r="F410" s="66"/>
    </row>
    <row r="411" ht="14.25">
      <c r="F411" s="66"/>
    </row>
    <row r="412" ht="14.25">
      <c r="F412" s="66"/>
    </row>
    <row r="413" ht="14.25">
      <c r="F413" s="66"/>
    </row>
    <row r="414" ht="14.25">
      <c r="F414" s="66"/>
    </row>
    <row r="415" ht="14.25">
      <c r="F415" s="66"/>
    </row>
    <row r="416" ht="14.25">
      <c r="F416" s="66"/>
    </row>
    <row r="417" ht="14.25">
      <c r="F417" s="66"/>
    </row>
    <row r="418" ht="14.25">
      <c r="F418" s="66"/>
    </row>
    <row r="419" ht="14.25">
      <c r="F419" s="66"/>
    </row>
    <row r="420" ht="14.25">
      <c r="F420" s="66"/>
    </row>
    <row r="421" ht="14.25">
      <c r="F421" s="66"/>
    </row>
    <row r="422" ht="14.25">
      <c r="F422" s="66"/>
    </row>
    <row r="423" ht="14.25">
      <c r="F423" s="66"/>
    </row>
    <row r="424" ht="14.25">
      <c r="F424" s="66"/>
    </row>
    <row r="425" ht="14.25">
      <c r="F425" s="66"/>
    </row>
    <row r="426" ht="14.25">
      <c r="F426" s="66"/>
    </row>
    <row r="427" ht="14.25">
      <c r="F427" s="66"/>
    </row>
    <row r="428" ht="14.25">
      <c r="F428" s="66"/>
    </row>
    <row r="429" ht="14.25">
      <c r="F429" s="66"/>
    </row>
    <row r="430" ht="14.25">
      <c r="F430" s="66"/>
    </row>
    <row r="431" ht="14.25">
      <c r="F431" s="66"/>
    </row>
    <row r="432" ht="14.25">
      <c r="F432" s="66"/>
    </row>
    <row r="433" ht="14.25">
      <c r="F433" s="66"/>
    </row>
    <row r="434" ht="14.25">
      <c r="F434" s="66"/>
    </row>
    <row r="435" ht="14.25">
      <c r="F435" s="66"/>
    </row>
    <row r="436" ht="14.25">
      <c r="F436" s="66"/>
    </row>
    <row r="437" ht="14.25">
      <c r="F437" s="66"/>
    </row>
    <row r="438" ht="14.25">
      <c r="F438" s="66"/>
    </row>
    <row r="439" ht="14.25">
      <c r="F439" s="66"/>
    </row>
    <row r="440" ht="14.25">
      <c r="F440" s="66"/>
    </row>
    <row r="441" ht="14.25">
      <c r="F441" s="66"/>
    </row>
    <row r="442" ht="14.25">
      <c r="F442" s="66"/>
    </row>
    <row r="443" ht="14.25">
      <c r="F443" s="66"/>
    </row>
    <row r="444" ht="14.25">
      <c r="F444" s="66"/>
    </row>
    <row r="445" ht="14.25">
      <c r="F445" s="66"/>
    </row>
    <row r="446" ht="14.25">
      <c r="F446" s="66"/>
    </row>
    <row r="447" ht="14.25">
      <c r="F447" s="66"/>
    </row>
    <row r="448" ht="14.25">
      <c r="F448" s="66"/>
    </row>
    <row r="449" ht="14.25">
      <c r="F449" s="66"/>
    </row>
    <row r="450" ht="14.25">
      <c r="F450" s="66"/>
    </row>
    <row r="451" ht="14.25">
      <c r="F451" s="66"/>
    </row>
    <row r="452" ht="14.25">
      <c r="F452" s="66"/>
    </row>
    <row r="453" ht="14.25">
      <c r="F453" s="66"/>
    </row>
    <row r="454" ht="14.25">
      <c r="F454" s="66"/>
    </row>
    <row r="455" ht="14.25">
      <c r="F455" s="66"/>
    </row>
    <row r="456" ht="14.25">
      <c r="F456" s="66"/>
    </row>
    <row r="457" ht="14.25">
      <c r="F457" s="66"/>
    </row>
    <row r="458" ht="14.25">
      <c r="F458" s="66"/>
    </row>
    <row r="459" ht="14.25">
      <c r="F459" s="66"/>
    </row>
    <row r="460" ht="14.25">
      <c r="F460" s="66"/>
    </row>
    <row r="461" ht="14.25">
      <c r="F461" s="66"/>
    </row>
    <row r="462" ht="14.25">
      <c r="F462" s="66"/>
    </row>
    <row r="463" ht="14.25">
      <c r="F463" s="66"/>
    </row>
    <row r="464" ht="14.25">
      <c r="F464" s="66"/>
    </row>
    <row r="465" ht="14.25">
      <c r="F465" s="66"/>
    </row>
    <row r="466" ht="14.25">
      <c r="F466" s="66"/>
    </row>
    <row r="467" ht="14.25">
      <c r="F467" s="66"/>
    </row>
    <row r="468" ht="14.25">
      <c r="F468" s="66"/>
    </row>
    <row r="469" ht="14.25">
      <c r="F469" s="66"/>
    </row>
    <row r="470" ht="14.25">
      <c r="F470" s="66"/>
    </row>
    <row r="471" ht="14.25">
      <c r="F471" s="66"/>
    </row>
    <row r="472" ht="14.25">
      <c r="F472" s="66"/>
    </row>
    <row r="473" ht="14.25">
      <c r="F473" s="66"/>
    </row>
    <row r="474" ht="14.25">
      <c r="F474" s="66"/>
    </row>
    <row r="475" ht="14.25">
      <c r="F475" s="66"/>
    </row>
    <row r="476" ht="14.25">
      <c r="F476" s="66"/>
    </row>
    <row r="477" ht="14.25">
      <c r="F477" s="66"/>
    </row>
    <row r="478" ht="14.25">
      <c r="F478" s="66"/>
    </row>
    <row r="479" ht="14.25">
      <c r="F479" s="66"/>
    </row>
    <row r="480" ht="14.25">
      <c r="F480" s="66"/>
    </row>
    <row r="481" ht="14.25">
      <c r="F481" s="66"/>
    </row>
    <row r="482" ht="14.25">
      <c r="F482" s="66"/>
    </row>
    <row r="483" ht="14.25">
      <c r="F483" s="66"/>
    </row>
    <row r="484" ht="14.25">
      <c r="F484" s="66"/>
    </row>
    <row r="485" ht="14.25">
      <c r="F485" s="66"/>
    </row>
    <row r="486" ht="14.25">
      <c r="F486" s="66"/>
    </row>
    <row r="487" ht="14.25">
      <c r="F487" s="66"/>
    </row>
    <row r="488" ht="14.25">
      <c r="F488" s="66"/>
    </row>
    <row r="489" ht="14.25">
      <c r="F489" s="66"/>
    </row>
    <row r="490" ht="14.25">
      <c r="F490" s="66"/>
    </row>
    <row r="491" ht="14.25">
      <c r="F491" s="66"/>
    </row>
    <row r="492" ht="14.25">
      <c r="F492" s="66"/>
    </row>
    <row r="493" ht="14.25">
      <c r="F493" s="66"/>
    </row>
    <row r="494" ht="14.25">
      <c r="F494" s="66"/>
    </row>
    <row r="495" ht="14.25">
      <c r="F495" s="66"/>
    </row>
    <row r="496" ht="14.25">
      <c r="F496" s="66"/>
    </row>
    <row r="497" ht="14.25">
      <c r="F497" s="66"/>
    </row>
    <row r="498" ht="14.25">
      <c r="F498" s="66"/>
    </row>
    <row r="499" ht="14.25">
      <c r="F499" s="66"/>
    </row>
    <row r="500" ht="14.25">
      <c r="F500" s="66"/>
    </row>
    <row r="501" ht="14.25">
      <c r="F501" s="66"/>
    </row>
    <row r="502" ht="14.25">
      <c r="F502" s="66"/>
    </row>
    <row r="503" ht="14.25">
      <c r="F503" s="66"/>
    </row>
    <row r="504" ht="14.25">
      <c r="F504" s="66"/>
    </row>
    <row r="505" ht="14.25">
      <c r="F505" s="66"/>
    </row>
    <row r="506" ht="14.25">
      <c r="F506" s="66"/>
    </row>
    <row r="507" ht="14.25">
      <c r="F507" s="66"/>
    </row>
    <row r="508" ht="14.25">
      <c r="F508" s="66"/>
    </row>
    <row r="509" ht="14.25">
      <c r="F509" s="66"/>
    </row>
    <row r="510" ht="14.25">
      <c r="F510" s="66"/>
    </row>
    <row r="511" ht="14.25">
      <c r="F511" s="66"/>
    </row>
    <row r="512" ht="14.25">
      <c r="F512" s="66"/>
    </row>
    <row r="513" ht="14.25">
      <c r="F513" s="66"/>
    </row>
    <row r="514" ht="14.25">
      <c r="F514" s="66"/>
    </row>
    <row r="515" ht="14.25">
      <c r="F515" s="66"/>
    </row>
    <row r="516" ht="14.25">
      <c r="F516" s="66"/>
    </row>
    <row r="517" ht="14.25">
      <c r="F517" s="66"/>
    </row>
    <row r="518" ht="14.25">
      <c r="F518" s="66"/>
    </row>
    <row r="519" ht="14.25">
      <c r="F519" s="66"/>
    </row>
    <row r="520" ht="14.25">
      <c r="F520" s="66"/>
    </row>
    <row r="521" ht="14.25">
      <c r="F521" s="66"/>
    </row>
    <row r="522" ht="14.25">
      <c r="F522" s="66"/>
    </row>
    <row r="523" ht="14.25">
      <c r="F523" s="66"/>
    </row>
    <row r="524" ht="14.25">
      <c r="F524" s="66"/>
    </row>
    <row r="525" ht="14.25">
      <c r="F525" s="66"/>
    </row>
    <row r="526" ht="14.25">
      <c r="F526" s="66"/>
    </row>
    <row r="527" ht="14.25">
      <c r="F527" s="66"/>
    </row>
    <row r="528" ht="14.25">
      <c r="F528" s="66"/>
    </row>
    <row r="529" ht="14.25">
      <c r="F529" s="66"/>
    </row>
    <row r="530" ht="14.25">
      <c r="F530" s="66"/>
    </row>
    <row r="531" ht="14.25">
      <c r="F531" s="66"/>
    </row>
    <row r="532" ht="14.25">
      <c r="F532" s="66"/>
    </row>
    <row r="533" ht="14.25">
      <c r="F533" s="66"/>
    </row>
    <row r="534" ht="14.25">
      <c r="F534" s="66"/>
    </row>
    <row r="535" ht="14.25">
      <c r="F535" s="66"/>
    </row>
    <row r="536" ht="14.25">
      <c r="F536" s="66"/>
    </row>
    <row r="537" ht="14.25">
      <c r="F537" s="66"/>
    </row>
    <row r="538" ht="14.25">
      <c r="F538" s="66"/>
    </row>
    <row r="539" ht="14.25">
      <c r="F539" s="66"/>
    </row>
    <row r="540" ht="14.25">
      <c r="F540" s="66"/>
    </row>
    <row r="541" ht="14.25">
      <c r="F541" s="66"/>
    </row>
    <row r="542" ht="14.25">
      <c r="F542" s="66"/>
    </row>
    <row r="543" ht="14.25">
      <c r="F543" s="66"/>
    </row>
    <row r="544" ht="14.25">
      <c r="F544" s="66"/>
    </row>
    <row r="545" ht="14.25">
      <c r="F545" s="66"/>
    </row>
    <row r="546" ht="14.25">
      <c r="F546" s="66"/>
    </row>
    <row r="547" ht="14.25">
      <c r="F547" s="66"/>
    </row>
    <row r="548" ht="14.25">
      <c r="F548" s="66"/>
    </row>
    <row r="549" ht="14.25">
      <c r="F549" s="66"/>
    </row>
    <row r="550" ht="14.25">
      <c r="F550" s="66"/>
    </row>
    <row r="551" ht="14.25">
      <c r="F551" s="66"/>
    </row>
    <row r="552" ht="14.25">
      <c r="F552" s="66"/>
    </row>
    <row r="553" ht="14.25">
      <c r="F553" s="66"/>
    </row>
    <row r="554" ht="14.25">
      <c r="F554" s="66"/>
    </row>
    <row r="555" ht="14.25">
      <c r="F555" s="66"/>
    </row>
    <row r="556" ht="14.25">
      <c r="F556" s="66"/>
    </row>
    <row r="557" ht="14.25">
      <c r="F557" s="66"/>
    </row>
    <row r="558" ht="14.25">
      <c r="F558" s="66"/>
    </row>
    <row r="559" ht="14.25">
      <c r="F559" s="66"/>
    </row>
    <row r="560" ht="14.25">
      <c r="F560" s="66"/>
    </row>
    <row r="561" ht="14.25">
      <c r="F561" s="66"/>
    </row>
    <row r="562" ht="14.25">
      <c r="F562" s="66"/>
    </row>
    <row r="563" ht="14.25">
      <c r="F563" s="66"/>
    </row>
    <row r="564" ht="14.25">
      <c r="F564" s="66"/>
    </row>
    <row r="565" ht="14.25">
      <c r="F565" s="66"/>
    </row>
    <row r="566" ht="14.25">
      <c r="F566" s="66"/>
    </row>
    <row r="567" ht="14.25">
      <c r="F567" s="66"/>
    </row>
    <row r="568" ht="14.25">
      <c r="F568" s="66"/>
    </row>
    <row r="569" ht="14.25">
      <c r="F569" s="66"/>
    </row>
    <row r="570" ht="14.25">
      <c r="F570" s="66"/>
    </row>
    <row r="571" ht="14.25">
      <c r="F571" s="66"/>
    </row>
    <row r="572" ht="14.25">
      <c r="F572" s="66"/>
    </row>
    <row r="573" ht="14.25">
      <c r="F573" s="66"/>
    </row>
    <row r="574" ht="14.25">
      <c r="F574" s="66"/>
    </row>
    <row r="575" ht="14.25">
      <c r="F575" s="66"/>
    </row>
    <row r="576" ht="14.25">
      <c r="F576" s="66"/>
    </row>
    <row r="577" ht="14.25">
      <c r="F577" s="66"/>
    </row>
    <row r="578" ht="14.25">
      <c r="F578" s="66"/>
    </row>
    <row r="579" ht="14.25">
      <c r="F579" s="66"/>
    </row>
    <row r="580" ht="14.25">
      <c r="F580" s="66"/>
    </row>
    <row r="581" ht="14.25">
      <c r="F581" s="66"/>
    </row>
    <row r="582" ht="14.25">
      <c r="F582" s="66"/>
    </row>
    <row r="583" ht="14.25">
      <c r="F583" s="66"/>
    </row>
    <row r="584" ht="14.25">
      <c r="F584" s="66"/>
    </row>
    <row r="585" ht="14.25">
      <c r="F585" s="66"/>
    </row>
    <row r="586" ht="14.25">
      <c r="F586" s="66"/>
    </row>
    <row r="587" ht="14.25">
      <c r="F587" s="66"/>
    </row>
    <row r="588" ht="14.25">
      <c r="F588" s="66"/>
    </row>
    <row r="589" ht="14.25">
      <c r="F589" s="66"/>
    </row>
    <row r="590" ht="14.25">
      <c r="F590" s="66"/>
    </row>
    <row r="591" ht="14.25">
      <c r="F591" s="66"/>
    </row>
    <row r="592" ht="14.25">
      <c r="F592" s="66"/>
    </row>
    <row r="593" ht="14.25">
      <c r="F593" s="66"/>
    </row>
    <row r="594" ht="14.25">
      <c r="F594" s="66"/>
    </row>
    <row r="595" ht="14.25">
      <c r="F595" s="66"/>
    </row>
    <row r="596" ht="14.25">
      <c r="F596" s="66"/>
    </row>
    <row r="597" ht="14.25">
      <c r="F597" s="66"/>
    </row>
    <row r="598" ht="14.25">
      <c r="F598" s="66"/>
    </row>
    <row r="599" ht="14.25">
      <c r="F599" s="66"/>
    </row>
    <row r="600" ht="14.25">
      <c r="F600" s="66"/>
    </row>
    <row r="601" ht="14.25">
      <c r="F601" s="66"/>
    </row>
    <row r="602" ht="14.25">
      <c r="F602" s="66"/>
    </row>
    <row r="603" ht="14.25">
      <c r="F603" s="66"/>
    </row>
    <row r="604" ht="14.25">
      <c r="F604" s="66"/>
    </row>
    <row r="605" ht="14.25">
      <c r="F605" s="66"/>
    </row>
    <row r="606" ht="14.25">
      <c r="F606" s="66"/>
    </row>
    <row r="607" ht="14.25">
      <c r="F607" s="66"/>
    </row>
    <row r="608" ht="14.25">
      <c r="F608" s="66"/>
    </row>
    <row r="609" ht="14.25">
      <c r="F609" s="66"/>
    </row>
    <row r="610" ht="14.25">
      <c r="F610" s="66"/>
    </row>
    <row r="611" ht="14.25">
      <c r="F611" s="66"/>
    </row>
    <row r="612" ht="14.25">
      <c r="F612" s="66"/>
    </row>
    <row r="613" ht="14.25">
      <c r="F613" s="66"/>
    </row>
    <row r="614" ht="14.25">
      <c r="F614" s="66"/>
    </row>
    <row r="615" ht="14.25">
      <c r="F615" s="66"/>
    </row>
    <row r="616" ht="14.25">
      <c r="F616" s="66"/>
    </row>
    <row r="617" ht="14.25">
      <c r="F617" s="66"/>
    </row>
    <row r="618" ht="14.25">
      <c r="F618" s="66"/>
    </row>
    <row r="619" ht="14.25">
      <c r="F619" s="66"/>
    </row>
    <row r="620" ht="14.25">
      <c r="F620" s="66"/>
    </row>
    <row r="621" ht="14.25">
      <c r="F621" s="66"/>
    </row>
    <row r="622" ht="14.25">
      <c r="F622" s="66"/>
    </row>
    <row r="623" ht="14.25">
      <c r="F623" s="66"/>
    </row>
    <row r="624" ht="14.25">
      <c r="F624" s="66"/>
    </row>
    <row r="625" ht="14.25">
      <c r="F625" s="66"/>
    </row>
    <row r="626" ht="14.25">
      <c r="F626" s="66"/>
    </row>
    <row r="627" ht="14.25">
      <c r="F627" s="66"/>
    </row>
    <row r="628" ht="14.25">
      <c r="F628" s="66"/>
    </row>
    <row r="629" ht="14.25">
      <c r="F629" s="66"/>
    </row>
    <row r="630" ht="14.25">
      <c r="F630" s="66"/>
    </row>
    <row r="631" ht="14.25">
      <c r="F631" s="66"/>
    </row>
    <row r="632" ht="14.25">
      <c r="F632" s="66"/>
    </row>
    <row r="633" ht="14.25">
      <c r="F633" s="66"/>
    </row>
    <row r="634" ht="14.25">
      <c r="F634" s="66"/>
    </row>
    <row r="635" ht="14.25">
      <c r="F635" s="66"/>
    </row>
    <row r="636" ht="14.25">
      <c r="F636" s="66"/>
    </row>
    <row r="637" ht="14.25">
      <c r="F637" s="66"/>
    </row>
    <row r="638" ht="14.25">
      <c r="F638" s="66"/>
    </row>
    <row r="639" ht="14.25">
      <c r="F639" s="66"/>
    </row>
    <row r="640" ht="14.25">
      <c r="F640" s="66"/>
    </row>
    <row r="641" ht="14.25">
      <c r="F641" s="66"/>
    </row>
    <row r="642" ht="14.25">
      <c r="F642" s="66"/>
    </row>
    <row r="643" ht="14.25">
      <c r="F643" s="66"/>
    </row>
    <row r="644" ht="14.25">
      <c r="F644" s="66"/>
    </row>
    <row r="645" ht="14.25">
      <c r="F645" s="66"/>
    </row>
    <row r="646" ht="14.25">
      <c r="F646" s="66"/>
    </row>
    <row r="647" ht="14.25">
      <c r="F647" s="66"/>
    </row>
    <row r="648" ht="14.25">
      <c r="F648" s="66"/>
    </row>
    <row r="649" ht="14.25">
      <c r="F649" s="66"/>
    </row>
    <row r="650" ht="14.25">
      <c r="F650" s="66"/>
    </row>
    <row r="651" ht="14.25">
      <c r="F651" s="66"/>
    </row>
    <row r="652" ht="14.25">
      <c r="F652" s="66"/>
    </row>
    <row r="653" ht="14.25">
      <c r="F653" s="66"/>
    </row>
    <row r="654" ht="14.25">
      <c r="F654" s="66"/>
    </row>
    <row r="655" ht="14.25">
      <c r="F655" s="66"/>
    </row>
    <row r="656" ht="14.25">
      <c r="F656" s="66"/>
    </row>
    <row r="657" ht="14.25">
      <c r="F657" s="66"/>
    </row>
    <row r="658" ht="14.25">
      <c r="F658" s="66"/>
    </row>
    <row r="659" ht="14.25">
      <c r="F659" s="66"/>
    </row>
    <row r="660" ht="14.25">
      <c r="F660" s="66"/>
    </row>
    <row r="661" ht="14.25">
      <c r="F661" s="66"/>
    </row>
    <row r="662" ht="14.25">
      <c r="F662" s="66"/>
    </row>
    <row r="663" ht="14.25">
      <c r="F663" s="66"/>
    </row>
    <row r="664" ht="14.25">
      <c r="F664" s="66"/>
    </row>
    <row r="665" ht="14.25">
      <c r="F665" s="66"/>
    </row>
    <row r="666" ht="14.25">
      <c r="F666" s="66"/>
    </row>
    <row r="667" ht="14.25">
      <c r="F667" s="66"/>
    </row>
    <row r="668" ht="14.25">
      <c r="F668" s="66"/>
    </row>
    <row r="669" ht="14.25">
      <c r="F669" s="66"/>
    </row>
    <row r="670" ht="14.25">
      <c r="F670" s="66"/>
    </row>
    <row r="671" ht="14.25">
      <c r="F671" s="66"/>
    </row>
    <row r="672" ht="14.25">
      <c r="F672" s="66"/>
    </row>
    <row r="673" ht="14.25">
      <c r="F673" s="66"/>
    </row>
    <row r="674" ht="14.25">
      <c r="F674" s="66"/>
    </row>
    <row r="675" ht="14.25">
      <c r="F675" s="66"/>
    </row>
    <row r="676" ht="14.25">
      <c r="F676" s="66"/>
    </row>
    <row r="677" ht="14.25">
      <c r="F677" s="66"/>
    </row>
    <row r="678" ht="14.25">
      <c r="F678" s="66"/>
    </row>
    <row r="679" ht="14.25">
      <c r="F679" s="66"/>
    </row>
    <row r="680" ht="14.25">
      <c r="F680" s="66"/>
    </row>
    <row r="681" ht="14.25">
      <c r="F681" s="66"/>
    </row>
    <row r="682" ht="14.25">
      <c r="F682" s="66"/>
    </row>
    <row r="683" ht="14.25">
      <c r="F683" s="66"/>
    </row>
    <row r="684" ht="14.25">
      <c r="F684" s="66"/>
    </row>
    <row r="685" ht="14.25">
      <c r="F685" s="66"/>
    </row>
    <row r="686" ht="14.25">
      <c r="F686" s="66"/>
    </row>
    <row r="687" ht="14.25">
      <c r="F687" s="66"/>
    </row>
    <row r="688" ht="14.25">
      <c r="F688" s="66"/>
    </row>
    <row r="689" ht="14.25">
      <c r="F689" s="66"/>
    </row>
    <row r="690" ht="14.25">
      <c r="F690" s="66"/>
    </row>
    <row r="691" ht="14.25">
      <c r="F691" s="66"/>
    </row>
    <row r="692" ht="14.25">
      <c r="F692" s="66"/>
    </row>
    <row r="693" ht="14.25">
      <c r="F693" s="66"/>
    </row>
    <row r="694" ht="14.25">
      <c r="F694" s="66"/>
    </row>
    <row r="695" ht="14.25">
      <c r="F695" s="66"/>
    </row>
    <row r="696" ht="14.25">
      <c r="F696" s="66"/>
    </row>
    <row r="697" ht="14.25">
      <c r="F697" s="66"/>
    </row>
    <row r="698" ht="14.25">
      <c r="F698" s="66"/>
    </row>
    <row r="699" ht="14.25">
      <c r="F699" s="66"/>
    </row>
    <row r="700" ht="14.25">
      <c r="F700" s="66"/>
    </row>
    <row r="701" ht="14.25">
      <c r="F701" s="66"/>
    </row>
    <row r="702" ht="14.25">
      <c r="F702" s="66"/>
    </row>
    <row r="703" ht="14.25">
      <c r="F703" s="66"/>
    </row>
    <row r="704" ht="14.25">
      <c r="F704" s="66"/>
    </row>
    <row r="705" ht="14.25">
      <c r="F705" s="66"/>
    </row>
    <row r="706" ht="14.25">
      <c r="F706" s="66"/>
    </row>
    <row r="707" ht="14.25">
      <c r="F707" s="66"/>
    </row>
    <row r="708" ht="14.25">
      <c r="F708" s="66"/>
    </row>
    <row r="709" ht="14.25">
      <c r="F709" s="66"/>
    </row>
    <row r="710" ht="14.25">
      <c r="F710" s="66"/>
    </row>
    <row r="711" ht="14.25">
      <c r="F711" s="66"/>
    </row>
    <row r="712" ht="14.25">
      <c r="F712" s="66"/>
    </row>
    <row r="713" ht="14.25">
      <c r="F713" s="66"/>
    </row>
    <row r="714" ht="14.25">
      <c r="F714" s="66"/>
    </row>
    <row r="715" ht="14.25">
      <c r="F715" s="66"/>
    </row>
    <row r="716" ht="14.25">
      <c r="F716" s="66"/>
    </row>
    <row r="717" ht="14.25">
      <c r="F717" s="66"/>
    </row>
    <row r="718" ht="14.25">
      <c r="F718" s="66"/>
    </row>
    <row r="719" ht="14.25">
      <c r="F719" s="66"/>
    </row>
    <row r="720" ht="14.25">
      <c r="F720" s="66"/>
    </row>
    <row r="721" ht="14.25">
      <c r="F721" s="66"/>
    </row>
    <row r="722" ht="14.25">
      <c r="F722" s="66"/>
    </row>
    <row r="723" ht="14.25">
      <c r="F723" s="66"/>
    </row>
    <row r="724" ht="14.25">
      <c r="F724" s="66"/>
    </row>
    <row r="725" ht="14.25">
      <c r="F725" s="66"/>
    </row>
    <row r="726" ht="14.25">
      <c r="F726" s="66"/>
    </row>
    <row r="727" ht="14.25">
      <c r="F727" s="66"/>
    </row>
    <row r="728" ht="14.25">
      <c r="F728" s="66"/>
    </row>
    <row r="729" ht="14.25">
      <c r="F729" s="66"/>
    </row>
    <row r="730" ht="14.25">
      <c r="F730" s="66"/>
    </row>
    <row r="731" ht="14.25">
      <c r="F731" s="66"/>
    </row>
    <row r="732" ht="14.25">
      <c r="F732" s="66"/>
    </row>
    <row r="733" ht="14.25">
      <c r="F733" s="66"/>
    </row>
    <row r="734" ht="14.25">
      <c r="F734" s="66"/>
    </row>
    <row r="735" ht="14.25">
      <c r="F735" s="66"/>
    </row>
    <row r="736" ht="14.25">
      <c r="F736" s="66"/>
    </row>
    <row r="737" ht="14.25">
      <c r="F737" s="66"/>
    </row>
    <row r="738" ht="14.25">
      <c r="F738" s="66"/>
    </row>
    <row r="739" ht="14.25">
      <c r="F739" s="66"/>
    </row>
    <row r="740" ht="14.25">
      <c r="F740" s="66"/>
    </row>
    <row r="741" ht="14.25">
      <c r="F741" s="66"/>
    </row>
    <row r="742" ht="14.25">
      <c r="F742" s="66"/>
    </row>
    <row r="743" ht="14.25">
      <c r="F743" s="66"/>
    </row>
    <row r="744" ht="14.25">
      <c r="F744" s="66"/>
    </row>
    <row r="745" ht="14.25">
      <c r="F745" s="66"/>
    </row>
    <row r="746" ht="14.25">
      <c r="F746" s="66"/>
    </row>
    <row r="747" ht="14.25">
      <c r="F747" s="66"/>
    </row>
    <row r="748" ht="14.25">
      <c r="F748" s="66"/>
    </row>
    <row r="749" ht="14.25">
      <c r="F749" s="66"/>
    </row>
    <row r="750" ht="14.25">
      <c r="F750" s="66"/>
    </row>
    <row r="751" ht="14.25">
      <c r="F751" s="66"/>
    </row>
    <row r="752" ht="14.25">
      <c r="F752" s="66"/>
    </row>
    <row r="753" ht="14.25">
      <c r="F753" s="66"/>
    </row>
    <row r="754" ht="14.25">
      <c r="F754" s="66"/>
    </row>
    <row r="755" ht="14.25">
      <c r="F755" s="66"/>
    </row>
    <row r="756" ht="14.25">
      <c r="F756" s="66"/>
    </row>
    <row r="757" ht="14.25">
      <c r="F757" s="66"/>
    </row>
    <row r="758" ht="14.25">
      <c r="F758" s="66"/>
    </row>
    <row r="759" ht="14.25">
      <c r="F759" s="66"/>
    </row>
    <row r="760" ht="14.25">
      <c r="F760" s="66"/>
    </row>
    <row r="761" ht="14.25">
      <c r="F761" s="66"/>
    </row>
    <row r="762" ht="14.25">
      <c r="F762" s="66"/>
    </row>
    <row r="763" ht="14.25">
      <c r="F763" s="66"/>
    </row>
    <row r="764" ht="14.25">
      <c r="F764" s="66"/>
    </row>
    <row r="765" ht="14.25">
      <c r="F765" s="66"/>
    </row>
    <row r="766" ht="14.25">
      <c r="F766" s="66"/>
    </row>
    <row r="767" ht="14.25">
      <c r="F767" s="66"/>
    </row>
    <row r="768" ht="14.25">
      <c r="F768" s="66"/>
    </row>
    <row r="769" ht="14.25">
      <c r="F769" s="66"/>
    </row>
    <row r="770" ht="14.25">
      <c r="F770" s="66"/>
    </row>
    <row r="771" ht="14.25">
      <c r="F771" s="66"/>
    </row>
    <row r="772" ht="14.25">
      <c r="F772" s="66"/>
    </row>
    <row r="773" ht="14.25">
      <c r="F773" s="66"/>
    </row>
    <row r="774" ht="14.25">
      <c r="F774" s="66"/>
    </row>
    <row r="775" ht="14.25">
      <c r="F775" s="66"/>
    </row>
    <row r="776" ht="14.25">
      <c r="F776" s="66"/>
    </row>
    <row r="777" ht="14.25">
      <c r="F777" s="66"/>
    </row>
    <row r="778" ht="14.25">
      <c r="F778" s="66"/>
    </row>
    <row r="779" ht="14.25">
      <c r="F779" s="66"/>
    </row>
    <row r="780" ht="14.25">
      <c r="F780" s="66"/>
    </row>
    <row r="781" ht="14.25">
      <c r="F781" s="66"/>
    </row>
    <row r="782" ht="14.25">
      <c r="F782" s="66"/>
    </row>
    <row r="783" ht="14.25">
      <c r="F783" s="66"/>
    </row>
    <row r="784" ht="14.25">
      <c r="F784" s="66"/>
    </row>
    <row r="785" ht="14.25">
      <c r="F785" s="66"/>
    </row>
    <row r="786" ht="14.25">
      <c r="F786" s="66"/>
    </row>
    <row r="787" ht="14.25">
      <c r="F787" s="66"/>
    </row>
    <row r="788" ht="14.25">
      <c r="F788" s="66"/>
    </row>
    <row r="789" ht="14.25">
      <c r="F789" s="66"/>
    </row>
    <row r="790" ht="14.25">
      <c r="F790" s="66"/>
    </row>
    <row r="791" ht="14.25">
      <c r="F791" s="66"/>
    </row>
    <row r="792" ht="14.25">
      <c r="F792" s="66"/>
    </row>
    <row r="793" ht="14.25">
      <c r="F793" s="66"/>
    </row>
    <row r="794" ht="14.25">
      <c r="F794" s="66"/>
    </row>
    <row r="795" ht="14.25">
      <c r="F795" s="66"/>
    </row>
    <row r="796" ht="14.25">
      <c r="F796" s="66"/>
    </row>
    <row r="797" ht="14.25">
      <c r="F797" s="66"/>
    </row>
    <row r="798" ht="14.25">
      <c r="F798" s="66"/>
    </row>
    <row r="799" ht="14.25">
      <c r="F799" s="66"/>
    </row>
    <row r="800" ht="14.25">
      <c r="F800" s="66"/>
    </row>
    <row r="801" ht="14.25">
      <c r="F801" s="66"/>
    </row>
    <row r="802" ht="14.25">
      <c r="F802" s="66"/>
    </row>
    <row r="803" ht="14.25">
      <c r="F803" s="66"/>
    </row>
    <row r="804" ht="14.25">
      <c r="F804" s="66"/>
    </row>
    <row r="805" ht="14.25">
      <c r="F805" s="66"/>
    </row>
    <row r="806" ht="14.25">
      <c r="F806" s="66"/>
    </row>
    <row r="807" ht="14.25">
      <c r="F807" s="66"/>
    </row>
    <row r="808" ht="14.25">
      <c r="F808" s="66"/>
    </row>
    <row r="809" ht="14.25">
      <c r="F809" s="66"/>
    </row>
    <row r="810" ht="14.25">
      <c r="F810" s="66"/>
    </row>
    <row r="811" ht="14.25">
      <c r="F811" s="66"/>
    </row>
    <row r="812" ht="14.25">
      <c r="F812" s="66"/>
    </row>
    <row r="813" ht="14.25">
      <c r="F813" s="66"/>
    </row>
    <row r="814" ht="14.25">
      <c r="F814" s="66"/>
    </row>
    <row r="815" ht="14.25">
      <c r="F815" s="66"/>
    </row>
    <row r="816" ht="14.25">
      <c r="F816" s="66"/>
    </row>
    <row r="817" ht="14.25">
      <c r="F817" s="66"/>
    </row>
    <row r="818" ht="14.25">
      <c r="F818" s="66"/>
    </row>
    <row r="819" ht="14.25">
      <c r="F819" s="66"/>
    </row>
    <row r="820" ht="14.25">
      <c r="F820" s="66"/>
    </row>
    <row r="821" ht="14.25">
      <c r="F821" s="66"/>
    </row>
    <row r="822" ht="14.25">
      <c r="F822" s="66"/>
    </row>
    <row r="823" ht="14.25">
      <c r="F823" s="66"/>
    </row>
    <row r="824" ht="14.25">
      <c r="F824" s="66"/>
    </row>
    <row r="825" ht="14.25">
      <c r="F825" s="66"/>
    </row>
    <row r="826" ht="14.25">
      <c r="F826" s="66"/>
    </row>
    <row r="827" ht="14.25">
      <c r="F827" s="66"/>
    </row>
    <row r="828" ht="14.25">
      <c r="F828" s="66"/>
    </row>
    <row r="829" ht="14.25">
      <c r="F829" s="66"/>
    </row>
    <row r="830" ht="14.25">
      <c r="F830" s="66"/>
    </row>
    <row r="831" ht="14.25">
      <c r="F831" s="66"/>
    </row>
    <row r="832" ht="14.25">
      <c r="F832" s="66"/>
    </row>
    <row r="833" ht="14.25">
      <c r="F833" s="66"/>
    </row>
    <row r="834" ht="14.25">
      <c r="F834" s="66"/>
    </row>
    <row r="835" ht="14.25">
      <c r="F835" s="66"/>
    </row>
    <row r="836" ht="14.25">
      <c r="F836" s="66"/>
    </row>
    <row r="837" ht="14.25">
      <c r="F837" s="66"/>
    </row>
    <row r="838" ht="14.25">
      <c r="F838" s="66"/>
    </row>
    <row r="839" ht="14.25">
      <c r="F839" s="66"/>
    </row>
    <row r="840" ht="14.25">
      <c r="F840" s="66"/>
    </row>
    <row r="841" ht="14.25">
      <c r="F841" s="66"/>
    </row>
    <row r="842" ht="14.25">
      <c r="F842" s="66"/>
    </row>
    <row r="843" ht="14.25">
      <c r="F843" s="66"/>
    </row>
    <row r="844" ht="14.25">
      <c r="F844" s="66"/>
    </row>
    <row r="845" ht="14.25">
      <c r="F845" s="66"/>
    </row>
    <row r="846" ht="14.25">
      <c r="F846" s="66"/>
    </row>
    <row r="847" ht="14.25">
      <c r="F847" s="66"/>
    </row>
    <row r="848" ht="14.25">
      <c r="F848" s="66"/>
    </row>
    <row r="849" ht="14.25">
      <c r="F849" s="66"/>
    </row>
    <row r="850" ht="14.25">
      <c r="F850" s="66"/>
    </row>
    <row r="851" ht="14.25">
      <c r="F851" s="66"/>
    </row>
    <row r="852" ht="14.25">
      <c r="F852" s="66"/>
    </row>
    <row r="853" ht="14.25">
      <c r="F853" s="66"/>
    </row>
    <row r="854" ht="14.25">
      <c r="F854" s="66"/>
    </row>
    <row r="855" ht="14.25">
      <c r="F855" s="66"/>
    </row>
    <row r="856" ht="14.25">
      <c r="F856" s="66"/>
    </row>
    <row r="857" ht="14.25">
      <c r="F857" s="66"/>
    </row>
    <row r="858" ht="14.25">
      <c r="F858" s="66"/>
    </row>
    <row r="859" ht="14.25">
      <c r="F859" s="66"/>
    </row>
    <row r="860" ht="14.25">
      <c r="F860" s="66"/>
    </row>
    <row r="861" ht="14.25">
      <c r="F861" s="66"/>
    </row>
    <row r="862" ht="14.25">
      <c r="F862" s="66"/>
    </row>
    <row r="863" ht="14.25">
      <c r="F863" s="66"/>
    </row>
    <row r="864" ht="14.25">
      <c r="F864" s="66"/>
    </row>
    <row r="865" ht="14.25">
      <c r="F865" s="66"/>
    </row>
    <row r="866" ht="14.25">
      <c r="F866" s="66"/>
    </row>
    <row r="867" ht="14.25">
      <c r="F867" s="66"/>
    </row>
    <row r="868" ht="14.25">
      <c r="F868" s="66"/>
    </row>
    <row r="869" ht="14.25">
      <c r="F869" s="66"/>
    </row>
    <row r="870" ht="14.25">
      <c r="F870" s="66"/>
    </row>
    <row r="871" ht="14.25">
      <c r="F871" s="66"/>
    </row>
    <row r="872" ht="14.25">
      <c r="F872" s="66"/>
    </row>
    <row r="873" ht="14.25">
      <c r="F873" s="66"/>
    </row>
    <row r="874" ht="14.25">
      <c r="F874" s="66"/>
    </row>
    <row r="875" ht="14.25">
      <c r="F875" s="66"/>
    </row>
    <row r="876" ht="14.25">
      <c r="F876" s="66"/>
    </row>
    <row r="877" ht="14.25">
      <c r="F877" s="66"/>
    </row>
    <row r="878" ht="14.25">
      <c r="F878" s="66"/>
    </row>
    <row r="879" ht="14.25">
      <c r="F879" s="66"/>
    </row>
    <row r="880" ht="14.25">
      <c r="F880" s="66"/>
    </row>
    <row r="881" ht="14.25">
      <c r="F881" s="66"/>
    </row>
    <row r="882" ht="14.25">
      <c r="F882" s="66"/>
    </row>
    <row r="883" ht="14.25">
      <c r="F883" s="66"/>
    </row>
    <row r="884" ht="14.25">
      <c r="F884" s="66"/>
    </row>
    <row r="885" ht="14.25">
      <c r="F885" s="66"/>
    </row>
    <row r="886" ht="14.25">
      <c r="F886" s="66"/>
    </row>
    <row r="887" ht="14.25">
      <c r="F887" s="66"/>
    </row>
    <row r="888" ht="14.25">
      <c r="F888" s="66"/>
    </row>
    <row r="889" ht="14.25">
      <c r="F889" s="66"/>
    </row>
    <row r="890" ht="14.25">
      <c r="F890" s="66"/>
    </row>
    <row r="891" ht="14.25">
      <c r="F891" s="66"/>
    </row>
    <row r="892" ht="14.25">
      <c r="F892" s="66"/>
    </row>
    <row r="893" ht="14.25">
      <c r="F893" s="66"/>
    </row>
    <row r="894" ht="14.25">
      <c r="F894" s="66"/>
    </row>
    <row r="895" ht="14.25">
      <c r="F895" s="66"/>
    </row>
    <row r="896" ht="14.25">
      <c r="F896" s="66"/>
    </row>
    <row r="897" ht="14.25">
      <c r="F897" s="66"/>
    </row>
    <row r="898" ht="14.25">
      <c r="F898" s="66"/>
    </row>
    <row r="899" ht="14.25">
      <c r="F899" s="66"/>
    </row>
    <row r="900" ht="14.25">
      <c r="F900" s="66"/>
    </row>
    <row r="901" ht="14.25">
      <c r="F901" s="66"/>
    </row>
    <row r="902" ht="14.25">
      <c r="F902" s="66"/>
    </row>
    <row r="903" ht="14.25">
      <c r="F903" s="66"/>
    </row>
    <row r="904" ht="14.25">
      <c r="F904" s="66"/>
    </row>
    <row r="905" ht="14.25">
      <c r="F905" s="66"/>
    </row>
    <row r="906" ht="14.25">
      <c r="F906" s="66"/>
    </row>
    <row r="907" ht="14.25">
      <c r="F907" s="66"/>
    </row>
    <row r="908" ht="14.25">
      <c r="F908" s="66"/>
    </row>
    <row r="909" ht="14.25">
      <c r="F909" s="66"/>
    </row>
    <row r="910" ht="14.25">
      <c r="F910" s="66"/>
    </row>
    <row r="911" ht="14.25">
      <c r="F911" s="66"/>
    </row>
    <row r="912" ht="14.25">
      <c r="F912" s="66"/>
    </row>
    <row r="913" ht="14.25">
      <c r="F913" s="66"/>
    </row>
    <row r="914" ht="14.25">
      <c r="F914" s="66"/>
    </row>
    <row r="915" ht="14.25">
      <c r="F915" s="66"/>
    </row>
    <row r="916" ht="14.25">
      <c r="F916" s="66"/>
    </row>
    <row r="917" ht="14.25">
      <c r="F917" s="66"/>
    </row>
    <row r="918" ht="14.25">
      <c r="F918" s="66"/>
    </row>
    <row r="919" ht="14.25">
      <c r="F919" s="66"/>
    </row>
    <row r="920" ht="14.25">
      <c r="F920" s="66"/>
    </row>
    <row r="921" ht="14.25">
      <c r="F921" s="66"/>
    </row>
    <row r="922" ht="14.25">
      <c r="F922" s="66"/>
    </row>
    <row r="923" ht="14.25">
      <c r="F923" s="66"/>
    </row>
    <row r="924" ht="14.25">
      <c r="F924" s="66"/>
    </row>
    <row r="925" ht="14.25">
      <c r="F925" s="66"/>
    </row>
    <row r="926" ht="14.25">
      <c r="F926" s="66"/>
    </row>
    <row r="927" ht="14.25">
      <c r="F927" s="66"/>
    </row>
    <row r="928" ht="14.25">
      <c r="F928" s="66"/>
    </row>
    <row r="929" ht="14.25">
      <c r="F929" s="66"/>
    </row>
    <row r="930" ht="14.25">
      <c r="F930" s="66"/>
    </row>
    <row r="931" ht="14.25">
      <c r="F931" s="66"/>
    </row>
    <row r="932" ht="14.25">
      <c r="F932" s="66"/>
    </row>
    <row r="933" ht="14.25">
      <c r="F933" s="66"/>
    </row>
    <row r="934" ht="14.25">
      <c r="F934" s="66"/>
    </row>
    <row r="935" ht="14.25">
      <c r="F935" s="66"/>
    </row>
    <row r="936" ht="14.25">
      <c r="F936" s="66"/>
    </row>
    <row r="937" ht="14.25">
      <c r="F937" s="66"/>
    </row>
    <row r="938" ht="14.25">
      <c r="F938" s="66"/>
    </row>
    <row r="939" ht="14.25">
      <c r="F939" s="66"/>
    </row>
    <row r="940" ht="14.25">
      <c r="F940" s="66"/>
    </row>
    <row r="941" ht="14.25">
      <c r="F941" s="66"/>
    </row>
    <row r="942" ht="14.25">
      <c r="F942" s="66"/>
    </row>
    <row r="943" ht="14.25">
      <c r="F943" s="66"/>
    </row>
    <row r="944" ht="14.25">
      <c r="F944" s="66"/>
    </row>
    <row r="945" ht="14.25">
      <c r="F945" s="66"/>
    </row>
    <row r="946" ht="14.25">
      <c r="F946" s="66"/>
    </row>
    <row r="947" ht="14.25">
      <c r="F947" s="66"/>
    </row>
    <row r="948" ht="14.25">
      <c r="F948" s="66"/>
    </row>
    <row r="949" ht="14.25">
      <c r="F949" s="66"/>
    </row>
    <row r="950" ht="14.25">
      <c r="F950" s="66"/>
    </row>
    <row r="951" ht="14.25">
      <c r="F951" s="66"/>
    </row>
    <row r="952" ht="14.25">
      <c r="F952" s="66"/>
    </row>
    <row r="953" ht="14.25">
      <c r="F953" s="66"/>
    </row>
    <row r="954" ht="14.25">
      <c r="F954" s="66"/>
    </row>
    <row r="955" ht="14.25">
      <c r="F955" s="66"/>
    </row>
    <row r="956" ht="14.25">
      <c r="F956" s="66"/>
    </row>
    <row r="957" ht="14.25">
      <c r="F957" s="66"/>
    </row>
    <row r="958" ht="14.25">
      <c r="F958" s="66"/>
    </row>
    <row r="959" ht="14.25">
      <c r="F959" s="66"/>
    </row>
    <row r="960" ht="14.25">
      <c r="F960" s="66"/>
    </row>
    <row r="961" ht="14.25">
      <c r="F961" s="66"/>
    </row>
    <row r="962" ht="14.25">
      <c r="F962" s="66"/>
    </row>
    <row r="963" ht="14.25">
      <c r="F963" s="66"/>
    </row>
    <row r="964" ht="14.25">
      <c r="F964" s="66"/>
    </row>
    <row r="965" ht="14.25">
      <c r="F965" s="66"/>
    </row>
    <row r="966" ht="14.25">
      <c r="F966" s="66"/>
    </row>
    <row r="967" ht="14.25">
      <c r="F967" s="66"/>
    </row>
    <row r="968" ht="14.25">
      <c r="F968" s="66"/>
    </row>
    <row r="969" ht="14.25">
      <c r="F969" s="66"/>
    </row>
    <row r="970" ht="14.25">
      <c r="F970" s="66"/>
    </row>
    <row r="971" ht="14.25">
      <c r="F971" s="66"/>
    </row>
    <row r="972" ht="14.25">
      <c r="F972" s="66"/>
    </row>
    <row r="973" ht="14.25">
      <c r="F973" s="66"/>
    </row>
    <row r="974" ht="14.25">
      <c r="F974" s="66"/>
    </row>
    <row r="975" ht="14.25">
      <c r="F975" s="66"/>
    </row>
    <row r="976" ht="14.25">
      <c r="F976" s="66"/>
    </row>
    <row r="977" ht="14.25">
      <c r="F977" s="66"/>
    </row>
    <row r="978" ht="14.25">
      <c r="F978" s="66"/>
    </row>
    <row r="979" ht="14.25">
      <c r="F979" s="66"/>
    </row>
    <row r="980" ht="14.25">
      <c r="F980" s="66"/>
    </row>
    <row r="981" ht="14.25">
      <c r="F981" s="66"/>
    </row>
    <row r="982" ht="14.25">
      <c r="F982" s="66"/>
    </row>
    <row r="983" ht="14.25">
      <c r="F983" s="66"/>
    </row>
    <row r="984" ht="14.25">
      <c r="F984" s="66"/>
    </row>
    <row r="985" ht="14.25">
      <c r="F985" s="66"/>
    </row>
    <row r="986" ht="14.25">
      <c r="F986" s="66"/>
    </row>
    <row r="987" ht="14.25">
      <c r="F987" s="66"/>
    </row>
    <row r="988" ht="14.25">
      <c r="F988" s="66"/>
    </row>
    <row r="989" ht="14.25">
      <c r="F989" s="66"/>
    </row>
    <row r="990" ht="14.25">
      <c r="F990" s="66"/>
    </row>
    <row r="991" ht="14.25">
      <c r="F991" s="66"/>
    </row>
    <row r="992" ht="14.25">
      <c r="F992" s="66"/>
    </row>
    <row r="993" ht="14.25">
      <c r="F993" s="66"/>
    </row>
    <row r="994" ht="14.25">
      <c r="F994" s="66"/>
    </row>
    <row r="995" ht="14.25">
      <c r="F995" s="66"/>
    </row>
    <row r="996" ht="14.25">
      <c r="F996" s="66"/>
    </row>
    <row r="997" ht="14.25">
      <c r="F997" s="66"/>
    </row>
    <row r="998" ht="14.25">
      <c r="F998" s="66"/>
    </row>
    <row r="999" ht="14.25">
      <c r="F999" s="66"/>
    </row>
    <row r="1000" ht="14.25">
      <c r="F1000" s="66"/>
    </row>
    <row r="1001" ht="14.25">
      <c r="F1001" s="66"/>
    </row>
    <row r="1002" ht="14.25">
      <c r="F1002" s="66"/>
    </row>
    <row r="1003" ht="14.25">
      <c r="F1003" s="66"/>
    </row>
    <row r="1004" ht="14.25">
      <c r="F1004" s="66"/>
    </row>
    <row r="1005" ht="14.25">
      <c r="F1005" s="66"/>
    </row>
    <row r="1006" ht="14.25">
      <c r="F1006" s="66"/>
    </row>
    <row r="1007" ht="14.25">
      <c r="F1007" s="66"/>
    </row>
    <row r="1008" ht="14.25">
      <c r="F1008" s="66"/>
    </row>
    <row r="1009" ht="14.25">
      <c r="F1009" s="66"/>
    </row>
    <row r="1010" ht="14.25">
      <c r="F1010" s="66"/>
    </row>
    <row r="1011" ht="14.25">
      <c r="F1011" s="66"/>
    </row>
    <row r="1012" ht="14.25">
      <c r="F1012" s="66"/>
    </row>
    <row r="1013" ht="14.25">
      <c r="F1013" s="66"/>
    </row>
    <row r="1014" ht="14.25">
      <c r="F1014" s="66"/>
    </row>
    <row r="1015" ht="14.25">
      <c r="F1015" s="66"/>
    </row>
    <row r="1016" ht="14.25">
      <c r="F1016" s="66"/>
    </row>
    <row r="1017" ht="14.25">
      <c r="F1017" s="66"/>
    </row>
    <row r="1018" ht="14.25">
      <c r="F1018" s="66"/>
    </row>
    <row r="1019" ht="14.25">
      <c r="F1019" s="66"/>
    </row>
    <row r="1020" ht="14.25">
      <c r="F1020" s="66"/>
    </row>
    <row r="1021" ht="14.25">
      <c r="F1021" s="66"/>
    </row>
    <row r="1022" ht="14.25">
      <c r="F1022" s="66"/>
    </row>
    <row r="1023" ht="14.25">
      <c r="F1023" s="66"/>
    </row>
    <row r="1024" ht="14.25">
      <c r="F1024" s="66"/>
    </row>
    <row r="1025" ht="14.25">
      <c r="F1025" s="66"/>
    </row>
    <row r="1026" ht="14.25">
      <c r="F1026" s="66"/>
    </row>
    <row r="1027" ht="14.25">
      <c r="F1027" s="66"/>
    </row>
    <row r="1028" ht="14.25">
      <c r="F1028" s="66"/>
    </row>
    <row r="1029" ht="14.25">
      <c r="F1029" s="66"/>
    </row>
    <row r="1030" ht="14.25">
      <c r="F1030" s="66"/>
    </row>
    <row r="1031" ht="14.25">
      <c r="F1031" s="66"/>
    </row>
    <row r="1032" ht="14.25">
      <c r="F1032" s="66"/>
    </row>
    <row r="1033" ht="14.25">
      <c r="F1033" s="66"/>
    </row>
    <row r="1034" ht="14.25">
      <c r="F1034" s="66"/>
    </row>
    <row r="1035" ht="14.25">
      <c r="F1035" s="66"/>
    </row>
    <row r="1036" ht="14.25">
      <c r="F1036" s="66"/>
    </row>
    <row r="1037" ht="14.25">
      <c r="F1037" s="66"/>
    </row>
    <row r="1038" ht="14.25">
      <c r="F1038" s="66"/>
    </row>
    <row r="1039" ht="14.25">
      <c r="F1039" s="66"/>
    </row>
    <row r="1040" ht="14.25">
      <c r="F1040" s="66"/>
    </row>
    <row r="1041" ht="14.25">
      <c r="F1041" s="66"/>
    </row>
    <row r="1042" ht="14.25">
      <c r="F1042" s="66"/>
    </row>
    <row r="1043" ht="14.25">
      <c r="F1043" s="66"/>
    </row>
    <row r="1044" ht="14.25">
      <c r="F1044" s="66"/>
    </row>
    <row r="1045" ht="14.25">
      <c r="F1045" s="66"/>
    </row>
    <row r="1046" ht="14.25">
      <c r="F1046" s="66"/>
    </row>
    <row r="1047" ht="14.25">
      <c r="F1047" s="66"/>
    </row>
    <row r="1048" ht="14.25">
      <c r="F1048" s="66"/>
    </row>
    <row r="1049" ht="14.25">
      <c r="F1049" s="66"/>
    </row>
    <row r="1050" ht="14.25">
      <c r="F1050" s="66"/>
    </row>
    <row r="1051" ht="14.25">
      <c r="F1051" s="66"/>
    </row>
    <row r="1052" ht="14.25">
      <c r="F1052" s="66"/>
    </row>
    <row r="1053" ht="14.25">
      <c r="F1053" s="66"/>
    </row>
    <row r="1054" ht="14.25">
      <c r="F1054" s="66"/>
    </row>
    <row r="1055" ht="14.25">
      <c r="F1055" s="66"/>
    </row>
    <row r="1056" ht="14.25">
      <c r="F1056" s="66"/>
    </row>
    <row r="1057" ht="14.25">
      <c r="F1057" s="66"/>
    </row>
    <row r="1058" ht="14.25">
      <c r="F1058" s="66"/>
    </row>
    <row r="1059" ht="14.25">
      <c r="F1059" s="66"/>
    </row>
    <row r="1060" ht="14.25">
      <c r="F1060" s="66"/>
    </row>
    <row r="1061" ht="14.25">
      <c r="F1061" s="66"/>
    </row>
    <row r="1062" ht="14.25">
      <c r="F1062" s="66"/>
    </row>
    <row r="1063" ht="14.25">
      <c r="F1063" s="66"/>
    </row>
    <row r="1064" ht="14.25">
      <c r="F1064" s="66"/>
    </row>
    <row r="1065" ht="14.25">
      <c r="F1065" s="66"/>
    </row>
    <row r="1066" ht="14.25">
      <c r="F1066" s="66"/>
    </row>
    <row r="1067" ht="14.25">
      <c r="F1067" s="66"/>
    </row>
    <row r="1068" ht="14.25">
      <c r="F1068" s="66"/>
    </row>
    <row r="1069" ht="14.25">
      <c r="F1069" s="66"/>
    </row>
    <row r="1070" ht="14.25">
      <c r="F1070" s="66"/>
    </row>
    <row r="1071" ht="14.25">
      <c r="F1071" s="66"/>
    </row>
    <row r="1072" ht="14.25">
      <c r="F1072" s="66"/>
    </row>
    <row r="1073" ht="14.25">
      <c r="F1073" s="66"/>
    </row>
    <row r="1074" ht="14.25">
      <c r="F1074" s="66"/>
    </row>
    <row r="1075" ht="14.25">
      <c r="F1075" s="66"/>
    </row>
    <row r="1076" ht="14.25">
      <c r="F1076" s="66"/>
    </row>
    <row r="1077" ht="14.25">
      <c r="F1077" s="66"/>
    </row>
    <row r="1078" ht="14.25">
      <c r="F1078" s="66"/>
    </row>
    <row r="1079" ht="14.25">
      <c r="F1079" s="66"/>
    </row>
    <row r="1080" ht="14.25">
      <c r="F1080" s="66"/>
    </row>
    <row r="1081" ht="14.25">
      <c r="F1081" s="66"/>
    </row>
    <row r="1082" ht="14.25">
      <c r="F1082" s="66"/>
    </row>
    <row r="1083" ht="14.25">
      <c r="F1083" s="66"/>
    </row>
    <row r="1084" ht="14.25">
      <c r="F1084" s="66"/>
    </row>
    <row r="1085" ht="14.25">
      <c r="F1085" s="66"/>
    </row>
    <row r="1086" ht="14.25">
      <c r="F1086" s="66"/>
    </row>
    <row r="1087" ht="14.25">
      <c r="F1087" s="66"/>
    </row>
    <row r="1088" ht="14.25">
      <c r="F1088" s="66"/>
    </row>
    <row r="1089" ht="14.25">
      <c r="F1089" s="66"/>
    </row>
    <row r="1090" ht="14.25">
      <c r="F1090" s="66"/>
    </row>
    <row r="1091" ht="14.25">
      <c r="F1091" s="66"/>
    </row>
    <row r="1092" ht="14.25">
      <c r="F1092" s="66"/>
    </row>
    <row r="1093" ht="14.25">
      <c r="F1093" s="66"/>
    </row>
    <row r="1094" ht="14.25">
      <c r="F1094" s="66"/>
    </row>
    <row r="1095" ht="14.25">
      <c r="F1095" s="66"/>
    </row>
    <row r="1096" ht="14.25">
      <c r="F1096" s="66"/>
    </row>
    <row r="1097" ht="14.25">
      <c r="F1097" s="66"/>
    </row>
    <row r="1098" ht="14.25">
      <c r="F1098" s="66"/>
    </row>
    <row r="1099" ht="14.25">
      <c r="F1099" s="66"/>
    </row>
    <row r="1100" ht="14.25">
      <c r="F1100" s="66"/>
    </row>
    <row r="1101" ht="14.25">
      <c r="F1101" s="66"/>
    </row>
    <row r="1102" ht="14.25">
      <c r="F1102" s="66"/>
    </row>
    <row r="1103" ht="14.25">
      <c r="F1103" s="66"/>
    </row>
    <row r="1104" ht="14.25">
      <c r="F1104" s="66"/>
    </row>
    <row r="1105" ht="14.25">
      <c r="F1105" s="66"/>
    </row>
    <row r="1106" ht="14.25">
      <c r="F1106" s="66"/>
    </row>
    <row r="1107" ht="14.25">
      <c r="F1107" s="66"/>
    </row>
    <row r="1108" ht="14.25">
      <c r="F1108" s="66"/>
    </row>
    <row r="1109" ht="14.25">
      <c r="F1109" s="66"/>
    </row>
    <row r="1110" ht="14.25">
      <c r="F1110" s="66"/>
    </row>
    <row r="1111" ht="14.25">
      <c r="F1111" s="66"/>
    </row>
    <row r="1112" ht="14.25">
      <c r="F1112" s="66"/>
    </row>
    <row r="1113" ht="14.25">
      <c r="F1113" s="66"/>
    </row>
    <row r="1114" ht="14.25">
      <c r="F1114" s="66"/>
    </row>
    <row r="1115" ht="14.25">
      <c r="F1115" s="66"/>
    </row>
    <row r="1116" ht="14.25">
      <c r="F1116" s="66"/>
    </row>
    <row r="1117" ht="14.25">
      <c r="F1117" s="66"/>
    </row>
    <row r="1118" ht="14.25">
      <c r="F1118" s="66"/>
    </row>
    <row r="1119" ht="14.25">
      <c r="F1119" s="66"/>
    </row>
    <row r="1120" ht="14.25">
      <c r="F1120" s="66"/>
    </row>
    <row r="1121" ht="14.25">
      <c r="F1121" s="66"/>
    </row>
    <row r="1122" ht="14.25">
      <c r="F1122" s="66"/>
    </row>
    <row r="1123" ht="14.25">
      <c r="F1123" s="66"/>
    </row>
    <row r="1124" ht="14.25">
      <c r="F1124" s="66"/>
    </row>
    <row r="1125" ht="14.25">
      <c r="F1125" s="66"/>
    </row>
    <row r="1126" ht="14.25">
      <c r="F1126" s="66"/>
    </row>
    <row r="1127" ht="14.25">
      <c r="F1127" s="66"/>
    </row>
    <row r="1128" ht="14.25">
      <c r="F1128" s="66"/>
    </row>
    <row r="1129" ht="14.25">
      <c r="F1129" s="66"/>
    </row>
    <row r="1130" ht="14.25">
      <c r="F1130" s="66"/>
    </row>
    <row r="1131" ht="14.25">
      <c r="F1131" s="66"/>
    </row>
    <row r="1132" ht="14.25">
      <c r="F1132" s="66"/>
    </row>
    <row r="1133" ht="14.25">
      <c r="F1133" s="66"/>
    </row>
    <row r="1134" ht="14.25">
      <c r="F1134" s="66"/>
    </row>
    <row r="1135" ht="14.25">
      <c r="F1135" s="66"/>
    </row>
    <row r="1136" ht="14.25">
      <c r="F1136" s="66"/>
    </row>
    <row r="1137" ht="14.25">
      <c r="F1137" s="66"/>
    </row>
    <row r="1138" ht="14.25">
      <c r="F1138" s="66"/>
    </row>
    <row r="1139" ht="14.25">
      <c r="F1139" s="66"/>
    </row>
    <row r="1140" ht="14.25">
      <c r="F1140" s="66"/>
    </row>
    <row r="1141" ht="14.25">
      <c r="F1141" s="66"/>
    </row>
    <row r="1142" ht="14.25">
      <c r="F1142" s="66"/>
    </row>
    <row r="1143" ht="14.25">
      <c r="F1143" s="66"/>
    </row>
    <row r="1144" ht="14.25">
      <c r="F1144" s="66"/>
    </row>
    <row r="1145" ht="14.25">
      <c r="F1145" s="66"/>
    </row>
    <row r="1146" ht="14.25">
      <c r="F1146" s="66"/>
    </row>
    <row r="1147" ht="14.25">
      <c r="F1147" s="66"/>
    </row>
    <row r="1148" ht="14.25">
      <c r="F1148" s="66"/>
    </row>
    <row r="1149" ht="14.25">
      <c r="F1149" s="66"/>
    </row>
    <row r="1150" ht="14.25">
      <c r="F1150" s="66"/>
    </row>
    <row r="1151" ht="14.25">
      <c r="F1151" s="66"/>
    </row>
    <row r="1152" ht="14.25">
      <c r="F1152" s="66"/>
    </row>
    <row r="1153" ht="14.25">
      <c r="F1153" s="66"/>
    </row>
    <row r="1154" ht="14.25">
      <c r="F1154" s="66"/>
    </row>
    <row r="1155" ht="14.25">
      <c r="F1155" s="66"/>
    </row>
    <row r="1156" ht="14.25">
      <c r="F1156" s="66"/>
    </row>
    <row r="1157" ht="14.25">
      <c r="F1157" s="66"/>
    </row>
    <row r="1158" ht="14.25">
      <c r="F1158" s="66"/>
    </row>
    <row r="1159" ht="14.25">
      <c r="F1159" s="66"/>
    </row>
    <row r="1160" ht="14.25">
      <c r="F1160" s="66"/>
    </row>
    <row r="1161" ht="14.25">
      <c r="F1161" s="66"/>
    </row>
    <row r="1162" ht="14.25">
      <c r="F1162" s="66"/>
    </row>
    <row r="1163" ht="14.25">
      <c r="F1163" s="66"/>
    </row>
    <row r="1164" ht="14.25">
      <c r="F1164" s="66"/>
    </row>
    <row r="1165" ht="14.25">
      <c r="F1165" s="66"/>
    </row>
    <row r="1166" ht="14.25">
      <c r="F1166" s="66"/>
    </row>
    <row r="1167" ht="14.25">
      <c r="F1167" s="66"/>
    </row>
    <row r="1168" ht="14.25">
      <c r="F1168" s="66"/>
    </row>
    <row r="1169" ht="14.25">
      <c r="F1169" s="66"/>
    </row>
    <row r="1170" ht="14.25">
      <c r="F1170" s="66"/>
    </row>
    <row r="1171" ht="14.25">
      <c r="F1171" s="66"/>
    </row>
    <row r="1172" ht="14.25">
      <c r="F1172" s="66"/>
    </row>
    <row r="1173" ht="14.25">
      <c r="F1173" s="66"/>
    </row>
    <row r="1174" ht="14.25">
      <c r="F1174" s="66"/>
    </row>
    <row r="1175" ht="14.25">
      <c r="F1175" s="66"/>
    </row>
    <row r="1176" ht="14.25">
      <c r="F1176" s="66"/>
    </row>
    <row r="1177" ht="14.25">
      <c r="F1177" s="66"/>
    </row>
    <row r="1178" ht="14.25">
      <c r="F1178" s="66"/>
    </row>
    <row r="1179" ht="14.25">
      <c r="F1179" s="66"/>
    </row>
    <row r="1180" ht="14.25">
      <c r="F1180" s="66"/>
    </row>
    <row r="1181" ht="14.25">
      <c r="F1181" s="66"/>
    </row>
    <row r="1182" ht="14.25">
      <c r="F1182" s="66"/>
    </row>
    <row r="1183" ht="14.25">
      <c r="F1183" s="66"/>
    </row>
    <row r="1184" ht="14.25">
      <c r="F1184" s="66"/>
    </row>
    <row r="1185" ht="14.25">
      <c r="F1185" s="66"/>
    </row>
    <row r="1186" ht="14.25">
      <c r="F1186" s="66"/>
    </row>
    <row r="1187" ht="14.25">
      <c r="F1187" s="66"/>
    </row>
    <row r="1188" ht="14.25">
      <c r="F1188" s="66"/>
    </row>
    <row r="1189" ht="14.25">
      <c r="F1189" s="66"/>
    </row>
    <row r="1190" ht="14.25">
      <c r="F1190" s="66"/>
    </row>
    <row r="1191" ht="14.25">
      <c r="F1191" s="66"/>
    </row>
    <row r="1192" ht="14.25">
      <c r="F1192" s="66"/>
    </row>
    <row r="1193" ht="14.25">
      <c r="F1193" s="66"/>
    </row>
    <row r="1194" ht="14.25">
      <c r="F1194" s="66"/>
    </row>
    <row r="1195" ht="14.25">
      <c r="F1195" s="66"/>
    </row>
    <row r="1196" ht="14.25">
      <c r="F1196" s="66"/>
    </row>
    <row r="1197" ht="14.25">
      <c r="F1197" s="66"/>
    </row>
    <row r="1198" ht="14.25">
      <c r="F1198" s="66"/>
    </row>
    <row r="1199" ht="14.25">
      <c r="F1199" s="66"/>
    </row>
    <row r="1200" ht="14.25">
      <c r="F1200" s="66"/>
    </row>
    <row r="1201" ht="14.25">
      <c r="F1201" s="66"/>
    </row>
    <row r="1202" ht="14.25">
      <c r="F1202" s="66"/>
    </row>
    <row r="1203" ht="14.25">
      <c r="F1203" s="66"/>
    </row>
    <row r="1204" ht="14.25">
      <c r="F1204" s="66"/>
    </row>
    <row r="1205" ht="14.25">
      <c r="F1205" s="66"/>
    </row>
    <row r="1206" ht="14.25">
      <c r="F1206" s="66"/>
    </row>
    <row r="1207" ht="14.25">
      <c r="F1207" s="66"/>
    </row>
    <row r="1208" ht="14.25">
      <c r="F1208" s="66"/>
    </row>
    <row r="1209" ht="14.25">
      <c r="F1209" s="66"/>
    </row>
    <row r="1210" ht="14.25">
      <c r="F1210" s="66"/>
    </row>
    <row r="1211" ht="14.25">
      <c r="F1211" s="66"/>
    </row>
    <row r="1212" ht="14.25">
      <c r="F1212" s="66"/>
    </row>
    <row r="1213" ht="14.25">
      <c r="F1213" s="66"/>
    </row>
    <row r="1214" ht="14.25">
      <c r="F1214" s="66"/>
    </row>
    <row r="1215" ht="14.25">
      <c r="F1215" s="66"/>
    </row>
    <row r="1216" ht="14.25">
      <c r="F1216" s="66"/>
    </row>
    <row r="1217" ht="14.25">
      <c r="F1217" s="66"/>
    </row>
    <row r="1218" ht="14.25">
      <c r="F1218" s="66"/>
    </row>
    <row r="1219" ht="14.25">
      <c r="F1219" s="66"/>
    </row>
    <row r="1220" ht="14.25">
      <c r="F1220" s="66"/>
    </row>
    <row r="1221" ht="14.25">
      <c r="F1221" s="66"/>
    </row>
    <row r="1222" ht="14.25">
      <c r="F1222" s="66"/>
    </row>
    <row r="1223" ht="14.25">
      <c r="F1223" s="66"/>
    </row>
    <row r="1224" ht="14.25">
      <c r="F1224" s="66"/>
    </row>
    <row r="1225" ht="14.25">
      <c r="F1225" s="66"/>
    </row>
    <row r="1226" ht="14.25">
      <c r="F1226" s="66"/>
    </row>
    <row r="1227" ht="14.25">
      <c r="F1227" s="66"/>
    </row>
    <row r="1228" ht="14.25">
      <c r="F1228" s="66"/>
    </row>
    <row r="1229" ht="14.25">
      <c r="F1229" s="66"/>
    </row>
    <row r="1230" ht="14.25">
      <c r="F1230" s="66"/>
    </row>
    <row r="1231" ht="14.25">
      <c r="F1231" s="66"/>
    </row>
    <row r="1232" ht="14.25">
      <c r="F1232" s="66"/>
    </row>
    <row r="1233" ht="14.25">
      <c r="F1233" s="66"/>
    </row>
    <row r="1234" ht="14.25">
      <c r="F1234" s="66"/>
    </row>
    <row r="1235" ht="14.25">
      <c r="F1235" s="66"/>
    </row>
    <row r="1236" ht="14.25">
      <c r="F1236" s="66"/>
    </row>
    <row r="1237" ht="14.25">
      <c r="F1237" s="66"/>
    </row>
    <row r="1238" ht="14.25">
      <c r="F1238" s="66"/>
    </row>
    <row r="1239" ht="14.25">
      <c r="F1239" s="66"/>
    </row>
    <row r="1240" ht="14.25">
      <c r="F1240" s="66"/>
    </row>
    <row r="1241" ht="14.25">
      <c r="F1241" s="66"/>
    </row>
    <row r="1242" ht="14.25">
      <c r="F1242" s="66"/>
    </row>
    <row r="1243" ht="14.25">
      <c r="F1243" s="66"/>
    </row>
    <row r="1244" ht="14.25">
      <c r="F1244" s="66"/>
    </row>
    <row r="1245" ht="14.25">
      <c r="F1245" s="66"/>
    </row>
    <row r="1246" ht="14.25">
      <c r="F1246" s="66"/>
    </row>
    <row r="1247" ht="14.25">
      <c r="F1247" s="66"/>
    </row>
    <row r="1248" ht="14.25">
      <c r="F1248" s="66"/>
    </row>
    <row r="1249" ht="14.25">
      <c r="F1249" s="66"/>
    </row>
    <row r="1250" ht="14.25">
      <c r="F1250" s="66"/>
    </row>
    <row r="1251" ht="14.25">
      <c r="F1251" s="66"/>
    </row>
    <row r="1252" ht="14.25">
      <c r="F1252" s="66"/>
    </row>
    <row r="1253" ht="14.25">
      <c r="F1253" s="66"/>
    </row>
    <row r="1254" ht="14.25">
      <c r="F1254" s="66"/>
    </row>
    <row r="1255" ht="14.25">
      <c r="F1255" s="66"/>
    </row>
    <row r="1256" ht="14.25">
      <c r="F1256" s="66"/>
    </row>
    <row r="1257" ht="14.25">
      <c r="F1257" s="66"/>
    </row>
    <row r="1258" ht="14.25">
      <c r="F1258" s="66"/>
    </row>
    <row r="1259" ht="14.25">
      <c r="F1259" s="66"/>
    </row>
    <row r="1260" ht="14.25">
      <c r="F1260" s="66"/>
    </row>
    <row r="1261" ht="14.25">
      <c r="F1261" s="66"/>
    </row>
    <row r="1262" ht="14.25">
      <c r="F1262" s="66"/>
    </row>
    <row r="1263" ht="14.25">
      <c r="F1263" s="66"/>
    </row>
    <row r="1264" ht="14.25">
      <c r="F1264" s="66"/>
    </row>
    <row r="1265" ht="14.25">
      <c r="F1265" s="66"/>
    </row>
    <row r="1266" ht="14.25">
      <c r="F1266" s="66"/>
    </row>
    <row r="1267" ht="14.25">
      <c r="F1267" s="66"/>
    </row>
    <row r="1268" ht="14.25">
      <c r="F1268" s="66"/>
    </row>
    <row r="1269" ht="14.25">
      <c r="F1269" s="66"/>
    </row>
    <row r="1270" ht="14.25">
      <c r="F1270" s="66"/>
    </row>
    <row r="1271" ht="14.25">
      <c r="F1271" s="66"/>
    </row>
    <row r="1272" ht="14.25">
      <c r="F1272" s="66"/>
    </row>
    <row r="1273" ht="14.25">
      <c r="F1273" s="66"/>
    </row>
    <row r="1274" ht="14.25">
      <c r="F1274" s="66"/>
    </row>
    <row r="1275" ht="14.25">
      <c r="F1275" s="66"/>
    </row>
    <row r="1276" ht="14.25">
      <c r="F1276" s="66"/>
    </row>
    <row r="1277" ht="14.25">
      <c r="F1277" s="66"/>
    </row>
    <row r="1278" ht="14.25">
      <c r="F1278" s="66"/>
    </row>
    <row r="1279" ht="14.25">
      <c r="F1279" s="66"/>
    </row>
    <row r="1280" ht="14.25">
      <c r="F1280" s="66"/>
    </row>
    <row r="1281" ht="14.25">
      <c r="F1281" s="66"/>
    </row>
    <row r="1282" ht="14.25">
      <c r="F1282" s="66"/>
    </row>
    <row r="1283" ht="14.25">
      <c r="F1283" s="66"/>
    </row>
    <row r="1284" ht="14.25">
      <c r="F1284" s="66"/>
    </row>
    <row r="1285" ht="14.25">
      <c r="F1285" s="66"/>
    </row>
    <row r="1286" ht="14.25">
      <c r="F1286" s="66"/>
    </row>
    <row r="1287" ht="14.25">
      <c r="F1287" s="66"/>
    </row>
    <row r="1288" ht="14.25">
      <c r="F1288" s="66"/>
    </row>
    <row r="1289" ht="14.25">
      <c r="F1289" s="66"/>
    </row>
    <row r="1290" ht="14.25">
      <c r="F1290" s="66"/>
    </row>
    <row r="1291" ht="14.25">
      <c r="F1291" s="66"/>
    </row>
    <row r="1292" ht="14.25">
      <c r="F1292" s="66"/>
    </row>
    <row r="1293" ht="14.25">
      <c r="F1293" s="66"/>
    </row>
    <row r="1294" ht="14.25">
      <c r="F1294" s="66"/>
    </row>
    <row r="1295" ht="14.25">
      <c r="F1295" s="66"/>
    </row>
    <row r="1296" ht="14.25">
      <c r="F1296" s="66"/>
    </row>
    <row r="1297" ht="14.25">
      <c r="F1297" s="66"/>
    </row>
    <row r="1298" ht="14.25">
      <c r="F1298" s="66"/>
    </row>
    <row r="1299" ht="14.25">
      <c r="F1299" s="66"/>
    </row>
    <row r="1300" ht="14.25">
      <c r="F1300" s="66"/>
    </row>
    <row r="1301" ht="14.25">
      <c r="F1301" s="66"/>
    </row>
    <row r="1302" ht="14.25">
      <c r="F1302" s="66"/>
    </row>
    <row r="1303" ht="14.25">
      <c r="F1303" s="66"/>
    </row>
    <row r="1304" ht="14.25">
      <c r="F1304" s="66"/>
    </row>
    <row r="1305" ht="14.25">
      <c r="F1305" s="66"/>
    </row>
    <row r="1306" ht="14.25">
      <c r="F1306" s="66"/>
    </row>
    <row r="1307" ht="14.25">
      <c r="F1307" s="66"/>
    </row>
    <row r="1308" ht="14.25">
      <c r="F1308" s="66"/>
    </row>
    <row r="1309" ht="14.25">
      <c r="F1309" s="66"/>
    </row>
    <row r="1310" ht="14.25">
      <c r="F1310" s="66"/>
    </row>
    <row r="1311" ht="14.25">
      <c r="F1311" s="66"/>
    </row>
    <row r="1312" ht="14.25">
      <c r="F1312" s="66"/>
    </row>
    <row r="1313" ht="14.25">
      <c r="F1313" s="66"/>
    </row>
    <row r="1314" ht="14.25">
      <c r="F1314" s="66"/>
    </row>
    <row r="1315" ht="14.25">
      <c r="F1315" s="66"/>
    </row>
    <row r="1316" ht="14.25">
      <c r="F1316" s="66"/>
    </row>
    <row r="1317" ht="14.25">
      <c r="F1317" s="66"/>
    </row>
    <row r="1318" ht="14.25">
      <c r="F1318" s="66"/>
    </row>
    <row r="1319" ht="14.25">
      <c r="F1319" s="66"/>
    </row>
    <row r="1320" ht="14.25">
      <c r="F1320" s="66"/>
    </row>
    <row r="1321" ht="14.25">
      <c r="F1321" s="66"/>
    </row>
    <row r="1322" ht="14.25">
      <c r="F1322" s="66"/>
    </row>
    <row r="1323" ht="14.25">
      <c r="F1323" s="66"/>
    </row>
    <row r="1324" ht="14.25">
      <c r="F1324" s="66"/>
    </row>
    <row r="1325" ht="14.25">
      <c r="F1325" s="66"/>
    </row>
    <row r="1326" ht="14.25">
      <c r="F1326" s="66"/>
    </row>
    <row r="1327" ht="14.25">
      <c r="F1327" s="66"/>
    </row>
    <row r="1328" ht="14.25">
      <c r="F1328" s="66"/>
    </row>
    <row r="1329" ht="14.25">
      <c r="F1329" s="66"/>
    </row>
    <row r="1330" ht="14.25">
      <c r="F1330" s="66"/>
    </row>
    <row r="1331" ht="14.25">
      <c r="F1331" s="66"/>
    </row>
    <row r="1332" ht="14.25">
      <c r="F1332" s="66"/>
    </row>
    <row r="1333" ht="14.25">
      <c r="F1333" s="66"/>
    </row>
    <row r="1334" ht="14.25">
      <c r="F1334" s="66"/>
    </row>
    <row r="1335" ht="14.25">
      <c r="F1335" s="66"/>
    </row>
    <row r="1336" ht="14.25">
      <c r="F1336" s="66"/>
    </row>
    <row r="1337" ht="14.25">
      <c r="F1337" s="66"/>
    </row>
    <row r="1338" ht="14.25">
      <c r="F1338" s="66"/>
    </row>
    <row r="1339" ht="14.25">
      <c r="F1339" s="66"/>
    </row>
    <row r="1340" ht="14.25">
      <c r="F1340" s="66"/>
    </row>
    <row r="1341" ht="14.25">
      <c r="F1341" s="66"/>
    </row>
    <row r="1342" ht="14.25">
      <c r="F1342" s="66"/>
    </row>
    <row r="1343" ht="14.25">
      <c r="F1343" s="66"/>
    </row>
    <row r="1344" ht="14.25">
      <c r="F1344" s="66"/>
    </row>
    <row r="1345" ht="14.25">
      <c r="F1345" s="66"/>
    </row>
    <row r="1346" ht="14.25">
      <c r="F1346" s="66"/>
    </row>
    <row r="1347" ht="14.25">
      <c r="F1347" s="66"/>
    </row>
    <row r="1348" ht="14.25">
      <c r="F1348" s="66"/>
    </row>
    <row r="1349" ht="14.25">
      <c r="F1349" s="66"/>
    </row>
    <row r="1350" ht="14.25">
      <c r="F1350" s="66"/>
    </row>
    <row r="1351" ht="14.25">
      <c r="F1351" s="66"/>
    </row>
    <row r="1352" ht="14.25">
      <c r="F1352" s="66"/>
    </row>
    <row r="1353" ht="14.25">
      <c r="F1353" s="66"/>
    </row>
    <row r="1354" ht="14.25">
      <c r="F1354" s="66"/>
    </row>
    <row r="1355" ht="14.25">
      <c r="F1355" s="66"/>
    </row>
    <row r="1356" ht="14.25">
      <c r="F1356" s="66"/>
    </row>
    <row r="1357" ht="14.25">
      <c r="F1357" s="66"/>
    </row>
    <row r="1358" ht="14.25">
      <c r="F1358" s="66"/>
    </row>
    <row r="1359" ht="14.25">
      <c r="F1359" s="66"/>
    </row>
    <row r="1360" ht="14.25">
      <c r="F1360" s="66"/>
    </row>
    <row r="1361" ht="14.25">
      <c r="F1361" s="66"/>
    </row>
    <row r="1362" ht="14.25">
      <c r="F1362" s="66"/>
    </row>
    <row r="1363" ht="14.25">
      <c r="F1363" s="66"/>
    </row>
    <row r="1364" ht="14.25">
      <c r="F1364" s="66"/>
    </row>
    <row r="1365" ht="14.25">
      <c r="F1365" s="66"/>
    </row>
    <row r="1366" ht="14.25">
      <c r="F1366" s="66"/>
    </row>
    <row r="1367" ht="14.25">
      <c r="F1367" s="66"/>
    </row>
    <row r="1368" ht="14.25">
      <c r="F1368" s="66"/>
    </row>
    <row r="1369" ht="14.25">
      <c r="F1369" s="66"/>
    </row>
    <row r="1370" ht="14.25">
      <c r="F1370" s="66"/>
    </row>
    <row r="1371" ht="14.25">
      <c r="F1371" s="66"/>
    </row>
    <row r="1372" ht="14.25">
      <c r="F1372" s="66"/>
    </row>
    <row r="1373" ht="14.25">
      <c r="F1373" s="66"/>
    </row>
    <row r="1374" ht="14.25">
      <c r="F1374" s="66"/>
    </row>
    <row r="1375" ht="14.25">
      <c r="F1375" s="66"/>
    </row>
    <row r="1376" ht="14.25">
      <c r="F1376" s="66"/>
    </row>
    <row r="1377" ht="14.25">
      <c r="F1377" s="66"/>
    </row>
    <row r="1378" ht="14.25">
      <c r="F1378" s="66"/>
    </row>
    <row r="1379" ht="14.25">
      <c r="F1379" s="66"/>
    </row>
    <row r="1380" ht="14.25">
      <c r="F1380" s="66"/>
    </row>
    <row r="1381" ht="14.25">
      <c r="F1381" s="66"/>
    </row>
    <row r="1382" ht="14.25">
      <c r="F1382" s="66"/>
    </row>
    <row r="1383" ht="14.25">
      <c r="F1383" s="66"/>
    </row>
    <row r="1384" ht="14.25">
      <c r="F1384" s="66"/>
    </row>
    <row r="1385" ht="14.25">
      <c r="F1385" s="66"/>
    </row>
    <row r="1386" ht="14.25">
      <c r="F1386" s="66"/>
    </row>
    <row r="1387" ht="14.25">
      <c r="F1387" s="66"/>
    </row>
    <row r="1388" ht="14.25">
      <c r="F1388" s="66"/>
    </row>
    <row r="1389" ht="14.25">
      <c r="F1389" s="66"/>
    </row>
    <row r="1390" ht="14.25">
      <c r="F1390" s="66"/>
    </row>
    <row r="1391" ht="14.25">
      <c r="F1391" s="66"/>
    </row>
    <row r="1392" ht="14.25">
      <c r="F1392" s="66"/>
    </row>
    <row r="1393" ht="14.25">
      <c r="F1393" s="66"/>
    </row>
    <row r="1394" ht="14.25">
      <c r="F1394" s="66"/>
    </row>
    <row r="1395" ht="14.25">
      <c r="F1395" s="66"/>
    </row>
    <row r="1396" ht="14.25">
      <c r="F1396" s="66"/>
    </row>
    <row r="1397" ht="14.25">
      <c r="F1397" s="66"/>
    </row>
    <row r="1398" ht="14.25">
      <c r="F1398" s="66"/>
    </row>
    <row r="1399" ht="14.25">
      <c r="F1399" s="66"/>
    </row>
    <row r="1400" ht="14.25">
      <c r="F1400" s="66"/>
    </row>
    <row r="1401" ht="14.25">
      <c r="F1401" s="66"/>
    </row>
    <row r="1402" ht="14.25">
      <c r="F1402" s="66"/>
    </row>
    <row r="1403" ht="14.25">
      <c r="F1403" s="66"/>
    </row>
    <row r="1404" ht="14.25">
      <c r="F1404" s="66"/>
    </row>
    <row r="1405" ht="14.25">
      <c r="F1405" s="66"/>
    </row>
    <row r="1406" ht="14.25">
      <c r="F1406" s="66"/>
    </row>
    <row r="1407" ht="14.25">
      <c r="F1407" s="66"/>
    </row>
    <row r="1408" ht="14.25">
      <c r="F1408" s="66"/>
    </row>
    <row r="1409" ht="14.25">
      <c r="F1409" s="66"/>
    </row>
    <row r="1410" ht="14.25">
      <c r="F1410" s="66"/>
    </row>
    <row r="1411" ht="14.25">
      <c r="F1411" s="66"/>
    </row>
    <row r="1412" ht="14.25">
      <c r="F1412" s="66"/>
    </row>
    <row r="1413" ht="14.25">
      <c r="F1413" s="66"/>
    </row>
    <row r="1414" ht="14.25">
      <c r="F1414" s="66"/>
    </row>
    <row r="1415" ht="14.25">
      <c r="F1415" s="66"/>
    </row>
    <row r="1416" ht="14.25">
      <c r="F1416" s="66"/>
    </row>
    <row r="1417" ht="14.25">
      <c r="F1417" s="66"/>
    </row>
    <row r="1418" ht="14.25">
      <c r="F1418" s="66"/>
    </row>
    <row r="1419" ht="14.25">
      <c r="F1419" s="66"/>
    </row>
    <row r="1420" ht="14.25">
      <c r="F1420" s="66"/>
    </row>
    <row r="1421" ht="14.25">
      <c r="F1421" s="66"/>
    </row>
    <row r="1422" ht="14.25">
      <c r="F1422" s="66"/>
    </row>
    <row r="1423" ht="14.25">
      <c r="F1423" s="66"/>
    </row>
    <row r="1424" ht="14.25">
      <c r="F1424" s="66"/>
    </row>
    <row r="1425" ht="14.25">
      <c r="F1425" s="66"/>
    </row>
    <row r="1426" ht="14.25">
      <c r="F1426" s="66"/>
    </row>
    <row r="1427" ht="14.25">
      <c r="F1427" s="66"/>
    </row>
    <row r="1428" ht="14.25">
      <c r="F1428" s="66"/>
    </row>
    <row r="1429" ht="14.25">
      <c r="F1429" s="66"/>
    </row>
    <row r="1430" ht="14.25">
      <c r="F1430" s="66"/>
    </row>
    <row r="1431" ht="14.25">
      <c r="F1431" s="66"/>
    </row>
    <row r="1432" ht="14.25">
      <c r="F1432" s="66"/>
    </row>
    <row r="1433" ht="14.25">
      <c r="F1433" s="66"/>
    </row>
    <row r="1434" ht="14.25">
      <c r="F1434" s="66"/>
    </row>
    <row r="1435" ht="14.25">
      <c r="F1435" s="66"/>
    </row>
    <row r="1436" ht="14.25">
      <c r="F1436" s="66"/>
    </row>
    <row r="1437" ht="14.25">
      <c r="F1437" s="66"/>
    </row>
    <row r="1438" ht="14.25">
      <c r="F1438" s="66"/>
    </row>
    <row r="1439" ht="14.25">
      <c r="F1439" s="66"/>
    </row>
    <row r="1440" ht="14.25">
      <c r="F1440" s="66"/>
    </row>
    <row r="1441" ht="14.25">
      <c r="F1441" s="66"/>
    </row>
    <row r="1442" ht="14.25">
      <c r="F1442" s="66"/>
    </row>
    <row r="1443" ht="14.25">
      <c r="F1443" s="66"/>
    </row>
    <row r="1444" ht="14.25">
      <c r="F1444" s="66"/>
    </row>
    <row r="1445" ht="14.25">
      <c r="F1445" s="66"/>
    </row>
    <row r="1446" ht="14.25">
      <c r="F1446" s="66"/>
    </row>
    <row r="1447" ht="14.25">
      <c r="F1447" s="66"/>
    </row>
    <row r="1448" ht="14.25">
      <c r="F1448" s="66"/>
    </row>
    <row r="1449" ht="14.25">
      <c r="F1449" s="66"/>
    </row>
    <row r="1450" ht="14.25">
      <c r="F1450" s="66"/>
    </row>
    <row r="1451" ht="14.25">
      <c r="F1451" s="66"/>
    </row>
    <row r="1452" ht="14.25">
      <c r="F1452" s="66"/>
    </row>
    <row r="1453" ht="14.25">
      <c r="F1453" s="66"/>
    </row>
    <row r="1454" ht="14.25">
      <c r="F1454" s="66"/>
    </row>
    <row r="1455" ht="14.25">
      <c r="F1455" s="66"/>
    </row>
    <row r="1456" ht="14.25">
      <c r="F1456" s="66"/>
    </row>
    <row r="1457" ht="14.25">
      <c r="F1457" s="66"/>
    </row>
    <row r="1458" ht="14.25">
      <c r="F1458" s="66"/>
    </row>
    <row r="1459" ht="14.25">
      <c r="F1459" s="66"/>
    </row>
    <row r="1460" ht="14.25">
      <c r="F1460" s="66"/>
    </row>
    <row r="1461" ht="14.25">
      <c r="F1461" s="66"/>
    </row>
    <row r="1462" ht="14.25">
      <c r="F1462" s="66"/>
    </row>
    <row r="1463" ht="14.25">
      <c r="F1463" s="66"/>
    </row>
    <row r="1464" ht="14.25">
      <c r="F1464" s="66"/>
    </row>
    <row r="1465" ht="14.25">
      <c r="F1465" s="66"/>
    </row>
    <row r="1466" ht="14.25">
      <c r="F1466" s="66"/>
    </row>
    <row r="1467" ht="14.25">
      <c r="F1467" s="66"/>
    </row>
    <row r="1468" ht="14.25">
      <c r="F1468" s="66"/>
    </row>
    <row r="1469" ht="14.25">
      <c r="F1469" s="66"/>
    </row>
    <row r="1470" ht="14.25">
      <c r="F1470" s="66"/>
    </row>
    <row r="1471" ht="14.25">
      <c r="F1471" s="66"/>
    </row>
    <row r="1472" ht="14.25">
      <c r="F1472" s="66"/>
    </row>
    <row r="1473" ht="14.25">
      <c r="F1473" s="66"/>
    </row>
    <row r="1474" ht="14.25">
      <c r="F1474" s="66"/>
    </row>
    <row r="1475" ht="14.25">
      <c r="F1475" s="66"/>
    </row>
    <row r="1476" ht="14.25">
      <c r="F1476" s="66"/>
    </row>
    <row r="1477" ht="14.25">
      <c r="F1477" s="66"/>
    </row>
    <row r="1478" ht="14.25">
      <c r="F1478" s="66"/>
    </row>
    <row r="1479" ht="14.25">
      <c r="F1479" s="66"/>
    </row>
    <row r="1480" ht="14.25">
      <c r="F1480" s="66"/>
    </row>
    <row r="1481" ht="14.25">
      <c r="F1481" s="66"/>
    </row>
    <row r="1482" ht="14.25">
      <c r="F1482" s="66"/>
    </row>
    <row r="1483" ht="14.25">
      <c r="F1483" s="66"/>
    </row>
    <row r="1484" ht="14.25">
      <c r="F1484" s="66"/>
    </row>
    <row r="1485" ht="14.25">
      <c r="F1485" s="66"/>
    </row>
    <row r="1486" ht="14.25">
      <c r="F1486" s="66"/>
    </row>
    <row r="1487" ht="14.25">
      <c r="F1487" s="66"/>
    </row>
    <row r="1488" ht="14.25">
      <c r="F1488" s="66"/>
    </row>
    <row r="1489" ht="14.25">
      <c r="F1489" s="66"/>
    </row>
    <row r="1490" ht="14.25">
      <c r="F1490" s="66"/>
    </row>
    <row r="1491" ht="14.25">
      <c r="F1491" s="66"/>
    </row>
    <row r="1492" ht="14.25">
      <c r="F1492" s="66"/>
    </row>
    <row r="1493" ht="14.25">
      <c r="F1493" s="66"/>
    </row>
    <row r="1494" ht="14.25">
      <c r="F1494" s="66"/>
    </row>
    <row r="1495" ht="14.25">
      <c r="F1495" s="66"/>
    </row>
    <row r="1496" ht="14.25">
      <c r="F1496" s="66"/>
    </row>
    <row r="1497" ht="14.25">
      <c r="F1497" s="66"/>
    </row>
    <row r="1498" ht="14.25">
      <c r="F1498" s="66"/>
    </row>
    <row r="1499" ht="14.25">
      <c r="F1499" s="66"/>
    </row>
    <row r="1500" ht="14.25">
      <c r="F1500" s="66"/>
    </row>
    <row r="1501" ht="14.25">
      <c r="F1501" s="66"/>
    </row>
    <row r="1502" ht="14.25">
      <c r="F1502" s="66"/>
    </row>
    <row r="1503" ht="14.25">
      <c r="F1503" s="66"/>
    </row>
    <row r="1504" ht="14.25">
      <c r="F1504" s="66"/>
    </row>
    <row r="1505" ht="14.25">
      <c r="F1505" s="66"/>
    </row>
    <row r="1506" ht="14.25">
      <c r="F1506" s="66"/>
    </row>
    <row r="1507" ht="14.25">
      <c r="F1507" s="66"/>
    </row>
    <row r="1508" ht="14.25">
      <c r="F1508" s="66"/>
    </row>
    <row r="1509" ht="14.25">
      <c r="F1509" s="66"/>
    </row>
    <row r="1510" ht="14.25">
      <c r="F1510" s="66"/>
    </row>
    <row r="1511" ht="14.25">
      <c r="F1511" s="66"/>
    </row>
    <row r="1512" ht="14.25">
      <c r="F1512" s="66"/>
    </row>
    <row r="1513" ht="14.25">
      <c r="F1513" s="66"/>
    </row>
    <row r="1514" ht="14.25">
      <c r="F1514" s="66"/>
    </row>
    <row r="1515" ht="14.25">
      <c r="F1515" s="66"/>
    </row>
    <row r="1516" ht="14.25">
      <c r="F1516" s="66"/>
    </row>
    <row r="1517" ht="14.25">
      <c r="F1517" s="66"/>
    </row>
    <row r="1518" ht="14.25">
      <c r="F1518" s="66"/>
    </row>
    <row r="1519" ht="14.25">
      <c r="F1519" s="66"/>
    </row>
    <row r="1520" ht="14.25">
      <c r="F1520" s="66"/>
    </row>
    <row r="1521" ht="14.25">
      <c r="F1521" s="66"/>
    </row>
    <row r="1522" ht="14.25">
      <c r="F1522" s="66"/>
    </row>
    <row r="1523" ht="14.25">
      <c r="F1523" s="66"/>
    </row>
    <row r="1524" ht="14.25">
      <c r="F1524" s="66"/>
    </row>
    <row r="1525" ht="14.25">
      <c r="F1525" s="66"/>
    </row>
    <row r="1526" ht="14.25">
      <c r="F1526" s="66"/>
    </row>
    <row r="1527" ht="14.25">
      <c r="F1527" s="66"/>
    </row>
    <row r="1528" ht="14.25">
      <c r="F1528" s="66"/>
    </row>
    <row r="1529" ht="14.25">
      <c r="F1529" s="66"/>
    </row>
    <row r="1530" ht="14.25">
      <c r="F1530" s="66"/>
    </row>
    <row r="1531" ht="14.25">
      <c r="F1531" s="66"/>
    </row>
    <row r="1532" ht="14.25">
      <c r="F1532" s="66"/>
    </row>
    <row r="1533" ht="14.25">
      <c r="F1533" s="66"/>
    </row>
    <row r="1534" ht="14.25">
      <c r="F1534" s="66"/>
    </row>
    <row r="1535" ht="14.25">
      <c r="F1535" s="66"/>
    </row>
    <row r="1536" ht="14.25">
      <c r="F1536" s="66"/>
    </row>
    <row r="1537" ht="14.25">
      <c r="F1537" s="66"/>
    </row>
    <row r="1538" ht="14.25">
      <c r="F1538" s="66"/>
    </row>
    <row r="1539" ht="14.25">
      <c r="F1539" s="66"/>
    </row>
    <row r="1540" ht="14.25">
      <c r="F1540" s="66"/>
    </row>
    <row r="1541" ht="14.25">
      <c r="F1541" s="66"/>
    </row>
    <row r="1542" ht="14.25">
      <c r="F1542" s="66"/>
    </row>
    <row r="1543" ht="14.25">
      <c r="F1543" s="66"/>
    </row>
    <row r="1544" ht="14.25">
      <c r="F1544" s="66"/>
    </row>
    <row r="1545" ht="14.25">
      <c r="F1545" s="66"/>
    </row>
    <row r="1546" ht="14.25">
      <c r="F1546" s="66"/>
    </row>
    <row r="1547" ht="14.25">
      <c r="F1547" s="66"/>
    </row>
    <row r="1548" ht="14.25">
      <c r="F1548" s="66"/>
    </row>
    <row r="1549" ht="14.25">
      <c r="F1549" s="66"/>
    </row>
    <row r="1550" ht="14.25">
      <c r="F1550" s="66"/>
    </row>
    <row r="1551" ht="14.25">
      <c r="F1551" s="66"/>
    </row>
    <row r="1552" ht="14.25">
      <c r="F1552" s="66"/>
    </row>
    <row r="1553" ht="14.25">
      <c r="F1553" s="66"/>
    </row>
    <row r="1554" ht="14.25">
      <c r="F1554" s="66"/>
    </row>
    <row r="1555" ht="14.25">
      <c r="F1555" s="66"/>
    </row>
    <row r="1556" ht="14.25">
      <c r="F1556" s="66"/>
    </row>
    <row r="1557" ht="14.25">
      <c r="F1557" s="66"/>
    </row>
    <row r="1558" ht="14.25">
      <c r="F1558" s="66"/>
    </row>
    <row r="1559" ht="14.25">
      <c r="F1559" s="66"/>
    </row>
    <row r="1560" ht="14.25">
      <c r="F1560" s="66"/>
    </row>
    <row r="1561" ht="14.25">
      <c r="F1561" s="66"/>
    </row>
    <row r="1562" ht="14.25">
      <c r="F1562" s="66"/>
    </row>
    <row r="1563" ht="14.25">
      <c r="F1563" s="66"/>
    </row>
    <row r="1564" ht="14.25">
      <c r="F1564" s="66"/>
    </row>
    <row r="1565" ht="14.25">
      <c r="F1565" s="66"/>
    </row>
    <row r="1566" ht="14.25">
      <c r="F1566" s="66"/>
    </row>
    <row r="1567" ht="14.25">
      <c r="F1567" s="66"/>
    </row>
    <row r="1568" ht="14.25">
      <c r="F1568" s="66"/>
    </row>
    <row r="1569" ht="14.25">
      <c r="F1569" s="66"/>
    </row>
    <row r="1570" ht="14.25">
      <c r="F1570" s="66"/>
    </row>
    <row r="1571" ht="14.25">
      <c r="F1571" s="66"/>
    </row>
    <row r="1572" ht="14.25">
      <c r="F1572" s="66"/>
    </row>
    <row r="1573" ht="14.25">
      <c r="F1573" s="66"/>
    </row>
    <row r="1574" ht="14.25">
      <c r="F1574" s="66"/>
    </row>
  </sheetData>
  <sheetProtection/>
  <mergeCells count="1">
    <mergeCell ref="A1:C1"/>
  </mergeCells>
  <hyperlinks>
    <hyperlink ref="A170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2016-04-19T00:40:59Z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